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<sst xmlns="http://schemas.openxmlformats.org/spreadsheetml/2006/main" count="53" uniqueCount="45">
  <si>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</si>
  <si>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</si>
  <si>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</si>
  <si>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</si>
  <si>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</si>
  <si>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</si>
  <si>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</si>
  <si>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</si>
  <si>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</si>
  <si>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</si>
  <si>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</si>
  <si>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</si>
  <si>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</si>
  <si>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</si>
  <si>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</si>
  <si>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</si>
  <si>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</si>
  <si>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</si>
  <si>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</si>
  <si>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</si>
  <si>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</si>
  <si>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</si>
  <si>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</si>
  <si>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</si>
  <si>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</si>
  <si>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</si>
  <si>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</si>
  <si>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Запеканка творожная со сгущенным молоком</t>
  </si>
  <si>
    <t>Полдник</t>
  </si>
  <si>
    <t>булочное</t>
  </si>
  <si>
    <t xml:space="preserve"> </t>
  </si>
  <si>
    <t>Булочка "Веснушка"</t>
  </si>
  <si>
    <t>Бутерброд горячий с сыром</t>
  </si>
  <si>
    <t>Сок фруктовый</t>
  </si>
  <si>
    <t>Чай черный с лимоном</t>
  </si>
  <si>
    <t xml:space="preserve">Батон </t>
  </si>
  <si>
    <t xml:space="preserve">Компот из  сухофруктов </t>
  </si>
  <si>
    <t>Яблоко/апельсин</t>
  </si>
  <si>
    <t>Суп картофельный с вемишелью на бульоне</t>
  </si>
  <si>
    <t>Рагу из птицы с овощами по домашнему</t>
  </si>
  <si>
    <t>гарнир</t>
  </si>
  <si>
    <t>Салат из свеклы с сыром заправленный растительным маслом</t>
  </si>
  <si>
    <t>гор.напиток</t>
  </si>
  <si>
    <t>фрукты</t>
  </si>
  <si>
    <t xml:space="preserve">булочное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</si>
</sst>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  <xf numFmtId="0" fontId="0" fillId="0" borderId="8" xfId="0" applyNumberFormat="1" applyFon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P15" sqref="P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77" t="s">
        <v>26</v>
      </c>
      <c r="C1" s="78"/>
      <c r="D1" s="27"/>
      <c r="E1" s="28"/>
      <c r="F1" s="27"/>
      <c r="G1" s="27"/>
      <c r="H1" s="27" t="s">
        <v>1</v>
      </c>
      <c r="I1" s="29">
        <v>45784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27</v>
      </c>
      <c r="D4" s="31">
        <v>170</v>
      </c>
      <c r="E4" s="8"/>
      <c r="F4" s="7">
        <v>359</v>
      </c>
      <c r="G4" s="7">
        <v>24.6</v>
      </c>
      <c r="H4" s="7">
        <v>25.5</v>
      </c>
      <c r="I4" s="9">
        <v>46.6</v>
      </c>
      <c r="J4" s="71">
        <v>223</v>
      </c>
    </row>
    <row r="5" spans="1:12" ht="15" customHeight="1">
      <c r="A5" s="10"/>
      <c r="B5" s="23"/>
      <c r="C5" s="68"/>
      <c r="D5" s="69"/>
      <c r="E5" s="70"/>
      <c r="F5" s="23"/>
      <c r="G5" s="23"/>
      <c r="H5" s="23"/>
      <c r="I5" s="24"/>
      <c r="J5" s="72"/>
    </row>
    <row r="6" spans="1:12" ht="15.6" thickBot="1">
      <c r="A6" s="10"/>
      <c r="B6" s="67" t="s">
        <v>42</v>
      </c>
      <c r="C6" s="25" t="s">
        <v>34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73">
        <v>375</v>
      </c>
    </row>
    <row r="7" spans="1:12" ht="15.6" thickBot="1">
      <c r="A7" s="10"/>
      <c r="B7" s="11" t="s">
        <v>14</v>
      </c>
      <c r="C7" s="13" t="s">
        <v>35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2">
      <c r="A8" s="10"/>
      <c r="B8" s="30" t="s">
        <v>43</v>
      </c>
      <c r="C8" s="25" t="s">
        <v>37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73">
        <v>338</v>
      </c>
    </row>
    <row r="9" spans="1:12" ht="15.6" thickBot="1">
      <c r="A9" s="16"/>
      <c r="B9" s="17"/>
      <c r="C9" s="18" t="s">
        <v>16</v>
      </c>
      <c r="D9" s="58"/>
      <c r="E9" s="8"/>
      <c r="F9" s="19">
        <f>F8+F7+F6+F4</f>
        <v>621.79999999999995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74"/>
    </row>
    <row r="10" spans="1:12" ht="1.2" customHeight="1">
      <c r="A10" s="6"/>
      <c r="B10" s="7"/>
      <c r="C10" s="21"/>
      <c r="D10" s="59"/>
      <c r="E10" s="22"/>
      <c r="F10" s="7"/>
      <c r="G10" s="7"/>
      <c r="H10" s="7"/>
      <c r="I10" s="9"/>
      <c r="J10" s="71"/>
    </row>
    <row r="11" spans="1:12" ht="30" customHeight="1" thickBot="1">
      <c r="A11" s="10" t="s">
        <v>17</v>
      </c>
      <c r="B11" s="23" t="s">
        <v>18</v>
      </c>
      <c r="C11" s="49" t="s">
        <v>41</v>
      </c>
      <c r="D11" s="60">
        <v>60</v>
      </c>
      <c r="E11" s="34"/>
      <c r="F11" s="11">
        <v>68.27</v>
      </c>
      <c r="G11" s="23">
        <v>1.99</v>
      </c>
      <c r="H11" s="23">
        <v>4.53</v>
      </c>
      <c r="I11" s="24">
        <v>4.95</v>
      </c>
      <c r="J11" s="72">
        <v>50</v>
      </c>
    </row>
    <row r="12" spans="1:12" ht="15" customHeight="1">
      <c r="A12" s="10"/>
      <c r="B12" s="11" t="s">
        <v>19</v>
      </c>
      <c r="C12" s="25" t="s">
        <v>38</v>
      </c>
      <c r="D12" s="61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73">
        <v>38</v>
      </c>
    </row>
    <row r="13" spans="1:12">
      <c r="A13" s="10"/>
      <c r="B13" s="11" t="s">
        <v>20</v>
      </c>
      <c r="C13" s="25" t="s">
        <v>39</v>
      </c>
      <c r="D13" s="61">
        <v>250</v>
      </c>
      <c r="E13" s="11"/>
      <c r="F13" s="11">
        <v>256</v>
      </c>
      <c r="G13" s="11">
        <v>15.7</v>
      </c>
      <c r="H13" s="11">
        <v>14.66</v>
      </c>
      <c r="I13" s="14">
        <v>18.920000000000002</v>
      </c>
      <c r="J13" s="73">
        <v>289</v>
      </c>
    </row>
    <row r="14" spans="1:12">
      <c r="A14" s="10"/>
      <c r="B14" s="67" t="s">
        <v>40</v>
      </c>
      <c r="C14" s="25"/>
      <c r="D14" s="61"/>
      <c r="E14" s="11"/>
      <c r="F14" s="11"/>
      <c r="G14" s="11"/>
      <c r="H14" s="11"/>
      <c r="I14" s="14"/>
      <c r="J14" s="73"/>
    </row>
    <row r="15" spans="1:12">
      <c r="A15" s="10"/>
      <c r="B15" s="11" t="s">
        <v>21</v>
      </c>
      <c r="C15" s="25" t="s">
        <v>36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19.440000000000001</v>
      </c>
      <c r="J15" s="73">
        <v>349</v>
      </c>
      <c r="L15" s="33" t="s">
        <v>30</v>
      </c>
    </row>
    <row r="16" spans="1:12">
      <c r="A16" s="10"/>
      <c r="B16" s="36" t="s">
        <v>22</v>
      </c>
      <c r="C16" s="38" t="s">
        <v>15</v>
      </c>
      <c r="D16" s="63">
        <v>30</v>
      </c>
      <c r="E16" s="39"/>
      <c r="F16" s="36">
        <v>46.76</v>
      </c>
      <c r="G16" s="36">
        <v>1.58</v>
      </c>
      <c r="H16" s="36">
        <v>0.3</v>
      </c>
      <c r="I16" s="40">
        <v>9.6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3">
        <v>50</v>
      </c>
      <c r="E17" s="39"/>
      <c r="F17" s="36">
        <v>90</v>
      </c>
      <c r="G17" s="36">
        <v>1.53</v>
      </c>
      <c r="H17" s="36">
        <v>0.3</v>
      </c>
      <c r="I17" s="40">
        <v>19.100000000000001</v>
      </c>
      <c r="J17" s="37" t="s">
        <v>25</v>
      </c>
    </row>
    <row r="18" spans="1:10">
      <c r="A18" s="10"/>
      <c r="B18" s="35" t="s">
        <v>44</v>
      </c>
      <c r="C18" s="47" t="s">
        <v>31</v>
      </c>
      <c r="D18" s="62">
        <v>60</v>
      </c>
      <c r="E18" s="41"/>
      <c r="F18" s="41">
        <v>202.24</v>
      </c>
      <c r="G18" s="41">
        <v>5.3</v>
      </c>
      <c r="H18" s="41">
        <v>5.2</v>
      </c>
      <c r="I18" s="48">
        <v>33.31</v>
      </c>
      <c r="J18" s="75" t="s">
        <v>25</v>
      </c>
    </row>
    <row r="19" spans="1:10" ht="15.6" thickBot="1">
      <c r="A19" s="16"/>
      <c r="B19" s="42"/>
      <c r="C19" s="43" t="s">
        <v>16</v>
      </c>
      <c r="D19" s="64"/>
      <c r="E19" s="44"/>
      <c r="F19" s="45">
        <f>F18+F17+F16+F15+F13+F12+F11</f>
        <v>845.62</v>
      </c>
      <c r="G19" s="45">
        <f>G18+G17+G16+G15+G13+G12+G11</f>
        <v>30.619999999999997</v>
      </c>
      <c r="H19" s="45">
        <f>H18+H17+H16+H15+H13+H12+H11</f>
        <v>28.89</v>
      </c>
      <c r="I19" s="46">
        <f>I18+I17+I16+I15+I13+I12+I11</f>
        <v>122.82000000000001</v>
      </c>
      <c r="J19" s="76"/>
    </row>
    <row r="20" spans="1:10">
      <c r="A20" s="6" t="s">
        <v>28</v>
      </c>
      <c r="B20" s="7" t="s">
        <v>29</v>
      </c>
      <c r="C20" s="26" t="s">
        <v>32</v>
      </c>
      <c r="D20" s="65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33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0"/>
      <c r="B22" s="30" t="s">
        <v>43</v>
      </c>
      <c r="C22" s="51" t="s">
        <v>37</v>
      </c>
      <c r="D22" s="52">
        <v>100</v>
      </c>
      <c r="E22" s="53"/>
      <c r="F22" s="54">
        <v>47</v>
      </c>
      <c r="G22" s="55">
        <v>0.4</v>
      </c>
      <c r="H22" s="54">
        <v>0.4</v>
      </c>
      <c r="I22" s="56">
        <v>10</v>
      </c>
      <c r="J22" s="54">
        <v>338</v>
      </c>
    </row>
    <row r="23" spans="1:10">
      <c r="A23" s="57"/>
      <c r="B23" s="57"/>
      <c r="C23" s="66" t="s">
        <v>16</v>
      </c>
      <c r="D23" s="57"/>
      <c r="E23" s="57"/>
      <c r="F23" s="57">
        <f>F22+F21+F20</f>
        <v>321.8</v>
      </c>
      <c r="G23" s="57">
        <f>G22+G21+G20</f>
        <v>7.1999999999999993</v>
      </c>
      <c r="H23" s="57">
        <f>H22+H21+H20</f>
        <v>10.98</v>
      </c>
      <c r="I23" s="57">
        <f>I22+I21+I20</f>
        <v>51.8</v>
      </c>
      <c r="J23" s="57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2025-05-05T19:04:48Z</dcterms:modified>
</cp:coreProperties>
</file>