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0" i="1"/>
  <c r="I10"/>
  <c r="J10"/>
  <c r="H19"/>
  <c r="I19"/>
  <c r="J19"/>
  <c r="G19"/>
  <c r="G10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<sst xmlns="http://schemas.openxmlformats.org/spreadsheetml/2006/main" count="54" uniqueCount="50">
  <si>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</si>
  <si>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</si>
  <si>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</si>
  <si>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</si>
  <si>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</si>
  <si>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</si>
  <si>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</si>
  <si>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</si>
  <si>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</si>
  <si>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</si>
  <si>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</si>
  <si>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</si>
  <si>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</si>
  <si>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</si>
  <si>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</si>
  <si>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</si>
  <si>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</si>
  <si>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</si>
  <si>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</si>
  <si>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</si>
  <si>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</si>
  <si>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</si>
  <si>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</si>
  <si>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</si>
  <si>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</si>
  <si>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</si>
  <si>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</si>
  <si>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</si>
  <si>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</si>
  <si>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</si>
  <si>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</si>
  <si>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</si>
  <si>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 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</si>
  <si>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</si>
  <si>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</si>
  <si>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</si>
  <si>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</si>
  <si>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фрукт</t>
  </si>
  <si>
    <t>Каша пшенная молочная с маслом сливочным</t>
  </si>
  <si>
    <t>Сыр порционно</t>
  </si>
  <si>
    <t>ИТОГО</t>
  </si>
  <si>
    <t>Рыба запеченная в сметанном соусе</t>
  </si>
  <si>
    <t>Йогурт</t>
  </si>
  <si>
    <t>Салат из белокачанной капусты и огурцов  "Зайчик"</t>
  </si>
  <si>
    <t>Батон</t>
  </si>
  <si>
    <t>гор.напиток</t>
  </si>
  <si>
    <t>Апельсин/Яблоко</t>
  </si>
  <si>
    <t>Яблоко/Апельсин</t>
  </si>
  <si>
    <t xml:space="preserve">Компот из сухофруктов </t>
  </si>
  <si>
    <t>фрукты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</si>
</sst>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3" fillId="0" borderId="20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3" xfId="0" applyNumberFormat="1" applyFont="1" applyFill="1" applyBorder="1"/>
    <xf numFmtId="0" fontId="3" fillId="0" borderId="24" xfId="0" applyNumberFormat="1" applyFont="1" applyFill="1" applyBorder="1" applyAlignment="1">
      <alignment wrapText="1"/>
    </xf>
    <xf numFmtId="0" fontId="0" fillId="0" borderId="24" xfId="0" applyNumberFormat="1" applyFont="1" applyFill="1" applyBorder="1"/>
    <xf numFmtId="0" fontId="0" fillId="0" borderId="24" xfId="0" applyNumberFormat="1" applyFont="1" applyBorder="1" applyAlignment="1">
      <alignment horizontal="center"/>
    </xf>
    <xf numFmtId="1" fontId="0" fillId="0" borderId="0" xfId="0" applyNumberFormat="1" applyFont="1"/>
    <xf numFmtId="0" fontId="0" fillId="0" borderId="1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0" borderId="24" xfId="0" applyNumberFormat="1" applyFont="1" applyFill="1" applyBorder="1" applyAlignment="1">
      <alignment horizontal="left" wrapText="1"/>
    </xf>
    <xf numFmtId="0" fontId="6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1" fontId="2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0" fillId="0" borderId="16" xfId="0" applyNumberFormat="1" applyFill="1" applyBorder="1"/>
    <xf numFmtId="0" fontId="0" fillId="0" borderId="16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center"/>
    </xf>
    <xf numFmtId="2" fontId="0" fillId="0" borderId="16" xfId="0" applyNumberFormat="1" applyFont="1" applyFill="1" applyBorder="1"/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4" xfId="0" applyNumberFormat="1" applyFont="1" applyFill="1" applyBorder="1"/>
    <xf numFmtId="0" fontId="2" fillId="0" borderId="24" xfId="0" applyNumberFormat="1" applyFont="1" applyFill="1" applyBorder="1" applyAlignment="1">
      <alignment wrapText="1"/>
    </xf>
    <xf numFmtId="1" fontId="2" fillId="0" borderId="24" xfId="0" applyNumberFormat="1" applyFont="1" applyFill="1" applyBorder="1" applyAlignment="1">
      <alignment horizontal="center"/>
    </xf>
    <xf numFmtId="0" fontId="6" fillId="0" borderId="24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0" fillId="0" borderId="24" xfId="0" applyNumberFormat="1" applyBorder="1" applyAlignment="1"/>
    <xf numFmtId="0" fontId="0" fillId="0" borderId="24" xfId="0" applyNumberFormat="1" applyFont="1" applyBorder="1" applyAlignment="1"/>
    <xf numFmtId="0" fontId="7" fillId="2" borderId="25" xfId="0" applyFont="1" applyFill="1" applyBorder="1" applyAlignment="1" applyProtection="1">
      <alignment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63" t="s">
        <v>29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45713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>
      <c r="A4" s="9" t="s">
        <v>13</v>
      </c>
      <c r="B4" s="69" t="s">
        <v>14</v>
      </c>
      <c r="C4" s="70">
        <v>247</v>
      </c>
      <c r="D4" s="71" t="s">
        <v>38</v>
      </c>
      <c r="E4" s="72">
        <v>200</v>
      </c>
      <c r="F4" s="67"/>
      <c r="G4" s="73">
        <v>258</v>
      </c>
      <c r="H4" s="73">
        <v>7.43</v>
      </c>
      <c r="I4" s="73">
        <v>8.65</v>
      </c>
      <c r="J4" s="74">
        <v>46.9</v>
      </c>
    </row>
    <row r="5" spans="1:14" ht="14.4" customHeight="1">
      <c r="A5" s="10"/>
      <c r="B5" s="46"/>
      <c r="C5" s="80"/>
      <c r="D5" s="81"/>
      <c r="E5" s="82"/>
      <c r="F5" s="83"/>
      <c r="G5" s="59"/>
      <c r="H5" s="59"/>
      <c r="I5" s="59"/>
      <c r="J5" s="59"/>
    </row>
    <row r="6" spans="1:14" ht="18.600000000000001" customHeight="1" thickBot="1">
      <c r="A6" s="10"/>
      <c r="B6" s="75" t="s">
        <v>45</v>
      </c>
      <c r="C6" s="76" t="s">
        <v>30</v>
      </c>
      <c r="D6" s="29" t="s">
        <v>42</v>
      </c>
      <c r="E6" s="77">
        <v>200</v>
      </c>
      <c r="F6" s="78"/>
      <c r="G6" s="68">
        <v>114</v>
      </c>
      <c r="H6" s="79">
        <v>5.4</v>
      </c>
      <c r="I6" s="79">
        <v>5</v>
      </c>
      <c r="J6" s="79">
        <v>9.8000000000000007</v>
      </c>
    </row>
    <row r="7" spans="1:14" ht="15.6">
      <c r="A7" s="10"/>
      <c r="B7" s="14" t="s">
        <v>15</v>
      </c>
      <c r="C7" s="24" t="s">
        <v>30</v>
      </c>
      <c r="D7" s="15" t="s">
        <v>44</v>
      </c>
      <c r="E7" s="50">
        <v>60</v>
      </c>
      <c r="F7" s="18"/>
      <c r="G7" s="57">
        <v>157.19999999999999</v>
      </c>
      <c r="H7" s="56">
        <v>4.5</v>
      </c>
      <c r="I7" s="56">
        <v>1.7</v>
      </c>
      <c r="J7" s="56">
        <v>17.7</v>
      </c>
    </row>
    <row r="8" spans="1:14" ht="15.6">
      <c r="A8" s="10"/>
      <c r="B8" s="35" t="s">
        <v>37</v>
      </c>
      <c r="C8" s="36">
        <v>28</v>
      </c>
      <c r="D8" s="37" t="s">
        <v>47</v>
      </c>
      <c r="E8" s="51">
        <v>100</v>
      </c>
      <c r="F8" s="36"/>
      <c r="G8" s="58">
        <v>42.7</v>
      </c>
      <c r="H8" s="93">
        <v>0.4</v>
      </c>
      <c r="I8" s="93">
        <v>0.4</v>
      </c>
      <c r="J8" s="93">
        <v>10</v>
      </c>
    </row>
    <row r="9" spans="1:14" ht="15.6">
      <c r="A9" s="80"/>
      <c r="B9" s="94"/>
      <c r="C9" s="94">
        <v>3</v>
      </c>
      <c r="D9" s="45" t="s">
        <v>39</v>
      </c>
      <c r="E9" s="52">
        <v>10</v>
      </c>
      <c r="F9" s="46"/>
      <c r="G9" s="59">
        <v>36.4</v>
      </c>
      <c r="H9" s="56">
        <v>2.3199999999999998</v>
      </c>
      <c r="I9" s="56">
        <v>2.95</v>
      </c>
      <c r="J9" s="56">
        <v>0</v>
      </c>
    </row>
    <row r="10" spans="1:14" ht="16.2" customHeight="1">
      <c r="A10" s="66" t="s">
        <v>40</v>
      </c>
      <c r="B10" s="66"/>
      <c r="C10" s="66"/>
      <c r="D10" s="66"/>
      <c r="E10" s="52"/>
      <c r="F10" s="46"/>
      <c r="G10" s="59">
        <f>G9+G8+G7+G6+G4</f>
        <v>608.29999999999995</v>
      </c>
      <c r="H10" s="59">
        <f>H9+H8+H7+H6+H4</f>
        <v>20.05</v>
      </c>
      <c r="I10" s="59">
        <f>I9+I8+I7+I6+I4</f>
        <v>18.700000000000003</v>
      </c>
      <c r="J10" s="59">
        <f>J9+J8+J7+J6+J4</f>
        <v>84.4</v>
      </c>
    </row>
    <row r="11" spans="1:14" ht="16.2" thickBot="1">
      <c r="A11" s="40"/>
      <c r="B11" s="41"/>
      <c r="C11" s="42"/>
      <c r="D11" s="38"/>
      <c r="E11" s="53"/>
      <c r="F11" s="42"/>
      <c r="G11" s="43"/>
      <c r="H11" s="43"/>
      <c r="I11" s="43"/>
      <c r="J11" s="44"/>
    </row>
    <row r="12" spans="1:14" ht="30.6" customHeight="1" thickBot="1">
      <c r="A12" s="10" t="s">
        <v>18</v>
      </c>
      <c r="B12" s="13" t="s">
        <v>19</v>
      </c>
      <c r="C12" s="16">
        <v>53</v>
      </c>
      <c r="D12" s="29" t="s">
        <v>43</v>
      </c>
      <c r="E12" s="49">
        <v>60</v>
      </c>
      <c r="F12" s="39"/>
      <c r="G12" s="30">
        <v>31</v>
      </c>
      <c r="H12" s="30">
        <v>0.8</v>
      </c>
      <c r="I12" s="30">
        <v>3</v>
      </c>
      <c r="J12" s="31">
        <v>2.2999999999999998</v>
      </c>
    </row>
    <row r="13" spans="1:14" ht="15.6">
      <c r="A13" s="10"/>
      <c r="B13" s="2" t="s">
        <v>20</v>
      </c>
      <c r="C13" s="14">
        <v>96</v>
      </c>
      <c r="D13" s="15" t="s">
        <v>33</v>
      </c>
      <c r="E13" s="54">
        <v>210</v>
      </c>
      <c r="F13" s="14"/>
      <c r="G13" s="14">
        <v>148.6</v>
      </c>
      <c r="H13" s="14">
        <v>3.2</v>
      </c>
      <c r="I13" s="14">
        <v>6.1</v>
      </c>
      <c r="J13" s="22">
        <v>17.14</v>
      </c>
      <c r="M13" s="28" t="s">
        <v>32</v>
      </c>
    </row>
    <row r="14" spans="1:14" ht="15.6">
      <c r="A14" s="10"/>
      <c r="B14" s="2" t="s">
        <v>21</v>
      </c>
      <c r="C14" s="18">
        <v>232</v>
      </c>
      <c r="D14" s="15" t="s">
        <v>41</v>
      </c>
      <c r="E14" s="50">
        <v>100</v>
      </c>
      <c r="F14" s="18"/>
      <c r="G14" s="18">
        <v>197.23</v>
      </c>
      <c r="H14" s="18">
        <v>20.2</v>
      </c>
      <c r="I14" s="18">
        <v>12.7</v>
      </c>
      <c r="J14" s="19">
        <v>4.08</v>
      </c>
    </row>
    <row r="15" spans="1:14" ht="15.6">
      <c r="A15" s="10"/>
      <c r="B15" s="2" t="s">
        <v>22</v>
      </c>
      <c r="C15" s="18">
        <v>520</v>
      </c>
      <c r="D15" s="15" t="s">
        <v>31</v>
      </c>
      <c r="E15" s="50">
        <v>150</v>
      </c>
      <c r="F15" s="27"/>
      <c r="G15" s="18">
        <v>138.76</v>
      </c>
      <c r="H15" s="18">
        <v>3.25</v>
      </c>
      <c r="I15" s="18">
        <v>9.25</v>
      </c>
      <c r="J15" s="19">
        <v>22.02</v>
      </c>
      <c r="N15" s="34" t="s">
        <v>36</v>
      </c>
    </row>
    <row r="16" spans="1:14" ht="15.6">
      <c r="A16" s="10"/>
      <c r="B16" s="2" t="s">
        <v>23</v>
      </c>
      <c r="C16" s="18">
        <v>349</v>
      </c>
      <c r="D16" s="15" t="s">
        <v>48</v>
      </c>
      <c r="E16" s="50">
        <v>200</v>
      </c>
      <c r="F16" s="27"/>
      <c r="G16" s="18">
        <v>76.75</v>
      </c>
      <c r="H16" s="18">
        <v>0.22</v>
      </c>
      <c r="I16" s="18">
        <v>0</v>
      </c>
      <c r="J16" s="19">
        <v>19.399999999999999</v>
      </c>
    </row>
    <row r="17" spans="1:14" ht="15.6">
      <c r="A17" s="10"/>
      <c r="B17" s="2" t="s">
        <v>24</v>
      </c>
      <c r="C17" s="24" t="s">
        <v>30</v>
      </c>
      <c r="D17" s="60" t="s">
        <v>16</v>
      </c>
      <c r="E17" s="56">
        <v>30</v>
      </c>
      <c r="F17" s="61"/>
      <c r="G17" s="61">
        <v>46.76</v>
      </c>
      <c r="H17" s="56">
        <v>1.58</v>
      </c>
      <c r="I17" s="56">
        <v>0.3</v>
      </c>
      <c r="J17" s="56">
        <v>9.66</v>
      </c>
    </row>
    <row r="18" spans="1:14" ht="15.6">
      <c r="A18" s="10"/>
      <c r="B18" s="2" t="s">
        <v>26</v>
      </c>
      <c r="C18" s="24" t="s">
        <v>30</v>
      </c>
      <c r="D18" s="60" t="s">
        <v>25</v>
      </c>
      <c r="E18" s="56">
        <v>50</v>
      </c>
      <c r="F18" s="61"/>
      <c r="G18" s="61">
        <v>90</v>
      </c>
      <c r="H18" s="56">
        <v>1.53</v>
      </c>
      <c r="I18" s="56">
        <v>0.33</v>
      </c>
      <c r="J18" s="56">
        <v>19.100000000000001</v>
      </c>
      <c r="N18" s="23"/>
    </row>
    <row r="19" spans="1:14" ht="16.2" thickBot="1">
      <c r="A19" s="11"/>
      <c r="B19" s="12"/>
      <c r="C19" s="25"/>
      <c r="D19" s="26" t="s">
        <v>17</v>
      </c>
      <c r="E19" s="55"/>
      <c r="F19" s="17"/>
      <c r="G19" s="17">
        <f>G18+G17+G16+G15+G14+G13+G12</f>
        <v>729.1</v>
      </c>
      <c r="H19" s="17">
        <f>H18+H17+H16+H15+H14+H13+H12</f>
        <v>30.78</v>
      </c>
      <c r="I19" s="17">
        <f>I18+I17+I16+I15+I14+I13+I12</f>
        <v>31.68</v>
      </c>
      <c r="J19" s="20">
        <f>J18+J17+J16+J15+J14+J13+J12</f>
        <v>93.699999999999989</v>
      </c>
    </row>
    <row r="20" spans="1:14" ht="15.6">
      <c r="A20" s="9" t="s">
        <v>27</v>
      </c>
      <c r="B20" s="84" t="s">
        <v>28</v>
      </c>
      <c r="C20" s="84">
        <v>7</v>
      </c>
      <c r="D20" s="21" t="s">
        <v>34</v>
      </c>
      <c r="E20" s="32">
        <v>60</v>
      </c>
      <c r="F20" s="84"/>
      <c r="G20" s="84">
        <v>188.4</v>
      </c>
      <c r="H20" s="84">
        <v>6.6</v>
      </c>
      <c r="I20" s="84">
        <v>9.98</v>
      </c>
      <c r="J20" s="85">
        <v>10</v>
      </c>
    </row>
    <row r="21" spans="1:14" ht="15.6">
      <c r="A21" s="10"/>
      <c r="B21" s="86" t="s">
        <v>23</v>
      </c>
      <c r="C21" s="87">
        <v>407</v>
      </c>
      <c r="D21" s="15" t="s">
        <v>35</v>
      </c>
      <c r="E21" s="33">
        <v>200</v>
      </c>
      <c r="F21" s="88"/>
      <c r="G21" s="87">
        <v>86.4</v>
      </c>
      <c r="H21" s="87">
        <v>0.2</v>
      </c>
      <c r="I21" s="87">
        <v>0.6</v>
      </c>
      <c r="J21" s="89">
        <v>22.2</v>
      </c>
    </row>
    <row r="22" spans="1:14">
      <c r="B22" s="90" t="s">
        <v>49</v>
      </c>
      <c r="C22" s="91">
        <v>338</v>
      </c>
      <c r="D22" s="45" t="s">
        <v>46</v>
      </c>
      <c r="E22" s="47">
        <v>100</v>
      </c>
      <c r="F22" s="91"/>
      <c r="G22" s="91">
        <v>22.5</v>
      </c>
      <c r="H22" s="60">
        <v>0.9</v>
      </c>
      <c r="I22" s="92">
        <v>0.2</v>
      </c>
      <c r="J22" s="60">
        <v>8</v>
      </c>
      <c r="K22" s="62"/>
    </row>
    <row r="23" spans="1:14">
      <c r="E23" s="48"/>
    </row>
  </sheetData>
  <mergeCells count="2">
    <mergeCell ref="B1:D1"/>
    <mergeCell ref="A10:D10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2025-02-21T19:05:45Z</dcterms:modified>
</cp:coreProperties>
</file>