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17"/>
  <c r="G17" l="1"/>
  <c r="J8"/>
  <c r="I8"/>
  <c r="H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<sst xmlns="http://schemas.openxmlformats.org/spreadsheetml/2006/main" count="47" uniqueCount="43">
  <si>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</si>
  <si>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</si>
  <si>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</si>
  <si>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</si>
  <si>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</si>
  <si>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</si>
  <si>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</si>
  <si>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</si>
  <si>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</si>
  <si>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</si>
  <si>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</si>
  <si>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</si>
  <si>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</si>
  <si>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</si>
  <si>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</si>
  <si>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</si>
  <si>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</si>
  <si>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</si>
  <si>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</si>
  <si>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</si>
  <si>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</si>
  <si>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</si>
  <si>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</si>
  <si>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</si>
  <si>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</si>
  <si>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</si>
  <si>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</si>
  <si>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</si>
  <si>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</si>
  <si>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</si>
  <si>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</si>
  <si>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</si>
  <si>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</si>
  <si>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</si>
  <si>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</si>
  <si>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Какао с молоком</t>
  </si>
  <si>
    <t>Вафли</t>
  </si>
  <si>
    <t>Банан</t>
  </si>
  <si>
    <t>Салат из капусты белокачанной с морковью</t>
  </si>
  <si>
    <t>Омлет натуральный</t>
  </si>
  <si>
    <t>Котлета мясная</t>
  </si>
  <si>
    <t>Каша гороховая</t>
  </si>
  <si>
    <t>Борщ из свежей капусты на бульоне со сметаной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</si>
</sst>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9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C14" sqref="C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51" t="s">
        <v>30</v>
      </c>
      <c r="C1" s="52"/>
      <c r="D1" s="53"/>
      <c r="E1" s="31"/>
      <c r="F1" s="33"/>
      <c r="G1" s="31"/>
      <c r="H1" s="31"/>
      <c r="I1" s="31" t="s">
        <v>1</v>
      </c>
      <c r="J1" s="32">
        <v>45555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0">
        <v>210</v>
      </c>
      <c r="D4" s="2" t="s">
        <v>39</v>
      </c>
      <c r="E4" s="10">
        <v>150</v>
      </c>
      <c r="F4" s="11"/>
      <c r="G4" s="9">
        <v>218</v>
      </c>
      <c r="H4" s="9">
        <v>12.8</v>
      </c>
      <c r="I4" s="9">
        <v>17.100000000000001</v>
      </c>
      <c r="J4" s="12">
        <v>3.5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37</v>
      </c>
      <c r="E7" s="48">
        <v>100</v>
      </c>
      <c r="F7" s="49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G7+G6+G4+G5</f>
        <v>622.70000000000005</v>
      </c>
      <c r="H8" s="44">
        <f>H7+H6+H5+H4</f>
        <v>23.48</v>
      </c>
      <c r="I8" s="44">
        <f>I7+I6+I5+I4</f>
        <v>24.400000000000002</v>
      </c>
      <c r="J8" s="45">
        <f>J7+J6+J5+J4</f>
        <v>67.08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38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 ht="28.8">
      <c r="A11" s="13"/>
      <c r="B11" s="14" t="s">
        <v>20</v>
      </c>
      <c r="C11" s="14">
        <v>83</v>
      </c>
      <c r="D11" s="25" t="s">
        <v>42</v>
      </c>
      <c r="E11" s="16">
        <v>200</v>
      </c>
      <c r="F11" s="34"/>
      <c r="G11" s="14">
        <v>114.2</v>
      </c>
      <c r="H11" s="14">
        <v>1.78</v>
      </c>
      <c r="I11" s="14">
        <v>6</v>
      </c>
      <c r="J11" s="17">
        <v>11.04</v>
      </c>
      <c r="K11" s="3"/>
    </row>
    <row r="12" spans="1:11">
      <c r="A12" s="13"/>
      <c r="B12" s="14" t="s">
        <v>21</v>
      </c>
      <c r="C12" s="14">
        <v>267</v>
      </c>
      <c r="D12" s="25" t="s">
        <v>40</v>
      </c>
      <c r="E12" s="26">
        <v>100</v>
      </c>
      <c r="F12" s="14"/>
      <c r="G12" s="14">
        <v>255</v>
      </c>
      <c r="H12" s="14">
        <v>10.8</v>
      </c>
      <c r="I12" s="14">
        <v>19.399999999999999</v>
      </c>
      <c r="J12" s="17">
        <v>12.4</v>
      </c>
      <c r="K12" s="3"/>
    </row>
    <row r="13" spans="1:11">
      <c r="A13" s="13"/>
      <c r="B13" s="14" t="s">
        <v>32</v>
      </c>
      <c r="C13" s="14">
        <v>13</v>
      </c>
      <c r="D13" s="25" t="s">
        <v>41</v>
      </c>
      <c r="E13" s="16">
        <v>150</v>
      </c>
      <c r="F13" s="34"/>
      <c r="G13" s="14">
        <v>178</v>
      </c>
      <c r="H13" s="14">
        <v>10.8</v>
      </c>
      <c r="I13" s="14">
        <v>2.85</v>
      </c>
      <c r="J13" s="17">
        <v>23.8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838.34</v>
      </c>
      <c r="H17" s="11">
        <f>H16+H15+H14+H12+H13+H10</f>
        <v>26.26</v>
      </c>
      <c r="I17" s="11">
        <f>I16+I15+I14+I13+I12+I11+I10</f>
        <v>33.04</v>
      </c>
      <c r="J17" s="22">
        <f>J16+J15+J14+J13+J12+J11+J10</f>
        <v>98.920000000000016</v>
      </c>
      <c r="K17" s="3"/>
    </row>
    <row r="18" spans="1:11">
      <c r="A18" s="13"/>
      <c r="B18" s="9" t="s">
        <v>27</v>
      </c>
      <c r="C18" s="47" t="s">
        <v>29</v>
      </c>
      <c r="D18" s="30" t="s">
        <v>36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2024-09-18T20:09:31Z</dcterms:modified>
</cp:coreProperties>
</file>