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9" l="1"/>
  <c r="H9"/>
  <c r="I9"/>
  <c r="G9" l="1"/>
</calcChain>
</file>

<file path=xl/sharedStrings.xml><?xml version="1.0" encoding="utf-8"?>
<sst xmlns="http://schemas.openxmlformats.org/spreadsheetml/2006/main" count="44" uniqueCount="41">
  <si>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</si>
  <si>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</si>
  <si>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</si>
  <si>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</si>
  <si>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</si>
  <si>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</si>
  <si>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</si>
  <si>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</si>
  <si>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</si>
  <si>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</si>
  <si>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</si>
  <si>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</si>
  <si>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</si>
  <si>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</si>
  <si>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</si>
  <si>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</si>
  <si>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</si>
  <si>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</si>
  <si>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</si>
  <si>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</si>
  <si>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</si>
  <si>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</si>
  <si>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</si>
  <si>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</si>
  <si>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</si>
  <si>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</si>
  <si>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</si>
  <si>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</si>
  <si>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</si>
  <si>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</si>
  <si>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</si>
  <si>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</si>
  <si>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Гороховое пюре с маслом сливочным</t>
  </si>
  <si>
    <t>гарнир</t>
  </si>
  <si>
    <t>Каша молочная манная с маслом сливочным</t>
  </si>
  <si>
    <t>Чай черный с лимоном</t>
  </si>
  <si>
    <t>Салат из свежих огурцов и помидоров с растит. Маслом</t>
  </si>
  <si>
    <t>Щи из свежей капусты на бульоне  со сметаной</t>
  </si>
  <si>
    <t>Кисель фруктовый</t>
  </si>
  <si>
    <t xml:space="preserve">гастрономия </t>
  </si>
  <si>
    <t>Сыр порционно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</si>
</sst>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workbookViewId="0">
      <selection activeCell="N18" sqref="N1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3" t="s">
        <v>26</v>
      </c>
      <c r="C1" s="44"/>
      <c r="D1" s="45"/>
      <c r="E1" s="7"/>
      <c r="F1" s="8"/>
      <c r="G1" s="7"/>
      <c r="H1" s="7"/>
      <c r="I1" s="7" t="s">
        <v>1</v>
      </c>
      <c r="J1" s="9">
        <v>45409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6" t="s">
        <v>34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6.2" thickBot="1">
      <c r="A5" s="4"/>
      <c r="B5" s="31" t="s">
        <v>30</v>
      </c>
      <c r="C5" s="15">
        <v>233</v>
      </c>
      <c r="D5" s="39" t="s">
        <v>38</v>
      </c>
      <c r="E5" s="17">
        <v>200</v>
      </c>
      <c r="F5" s="15"/>
      <c r="G5" s="15">
        <v>67</v>
      </c>
      <c r="H5" s="15">
        <v>0</v>
      </c>
      <c r="I5" s="15">
        <v>0</v>
      </c>
      <c r="J5" s="20">
        <v>26</v>
      </c>
    </row>
    <row r="6" spans="1:11">
      <c r="A6" s="4"/>
      <c r="B6" s="15" t="s">
        <v>14</v>
      </c>
      <c r="C6" s="21" t="s">
        <v>28</v>
      </c>
      <c r="D6" s="19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 ht="16.2" thickBot="1">
      <c r="A7" s="4"/>
      <c r="B7" s="32" t="s">
        <v>16</v>
      </c>
      <c r="C7" s="32">
        <v>28.01</v>
      </c>
      <c r="D7" s="33" t="s">
        <v>29</v>
      </c>
      <c r="E7" s="34">
        <v>100</v>
      </c>
      <c r="F7" s="32"/>
      <c r="G7" s="30">
        <v>42.7</v>
      </c>
      <c r="H7" s="30">
        <v>0.4</v>
      </c>
      <c r="I7" s="30">
        <v>0.4</v>
      </c>
      <c r="J7" s="35">
        <v>7.4</v>
      </c>
    </row>
    <row r="8" spans="1:11">
      <c r="A8" s="4"/>
      <c r="B8" s="31" t="s">
        <v>39</v>
      </c>
      <c r="C8" s="15">
        <v>3.01</v>
      </c>
      <c r="D8" s="29" t="s">
        <v>40</v>
      </c>
      <c r="E8" s="17">
        <v>10</v>
      </c>
      <c r="F8" s="15"/>
      <c r="G8" s="40">
        <v>36.4</v>
      </c>
      <c r="H8" s="41">
        <v>2.3199999999999998</v>
      </c>
      <c r="I8" s="40">
        <v>2.95</v>
      </c>
      <c r="J8" s="42">
        <v>0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G7+G6+G5+G4</f>
        <v>523.9</v>
      </c>
      <c r="H9" s="24">
        <f>H8+H7+H6+H5+H4</f>
        <v>14.34</v>
      </c>
      <c r="I9" s="24">
        <f>I8+I7+I6+I5+I4</f>
        <v>16.73</v>
      </c>
      <c r="J9" s="25">
        <f>J8+J7+J6+J5+J4</f>
        <v>72.16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7" t="s">
        <v>19</v>
      </c>
      <c r="C11" s="27">
        <v>38.26</v>
      </c>
      <c r="D11" s="37" t="s">
        <v>36</v>
      </c>
      <c r="E11" s="38">
        <v>60</v>
      </c>
      <c r="F11" s="24"/>
      <c r="G11" s="15">
        <v>28.09</v>
      </c>
      <c r="H11" s="27">
        <v>0.34</v>
      </c>
      <c r="I11" s="27">
        <v>2.0499999999999998</v>
      </c>
      <c r="J11" s="28">
        <v>1.74</v>
      </c>
    </row>
    <row r="12" spans="1:11" ht="16.8" customHeight="1">
      <c r="A12" s="4"/>
      <c r="B12" s="15" t="s">
        <v>20</v>
      </c>
      <c r="C12" s="15">
        <v>124.26</v>
      </c>
      <c r="D12" s="29" t="s">
        <v>37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9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1" t="s">
        <v>33</v>
      </c>
      <c r="C14" s="15">
        <v>330.01</v>
      </c>
      <c r="D14" s="29" t="s">
        <v>32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15" t="s">
        <v>22</v>
      </c>
      <c r="C15" s="15">
        <v>375.01</v>
      </c>
      <c r="D15" s="29" t="s">
        <v>35</v>
      </c>
      <c r="E15" s="17">
        <v>200</v>
      </c>
      <c r="F15" s="18"/>
      <c r="G15" s="15">
        <v>58.6</v>
      </c>
      <c r="H15" s="15">
        <v>0.24</v>
      </c>
      <c r="I15" s="15">
        <v>0.06</v>
      </c>
      <c r="J15" s="20">
        <v>15.22</v>
      </c>
    </row>
    <row r="16" spans="1:11">
      <c r="A16" s="4"/>
      <c r="B16" s="15" t="s">
        <v>23</v>
      </c>
      <c r="C16" s="21" t="s">
        <v>28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28</v>
      </c>
      <c r="D17" s="29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 thickBot="1">
      <c r="A18" s="5"/>
      <c r="B18" s="22"/>
      <c r="C18" s="22"/>
      <c r="D18" s="23" t="s">
        <v>17</v>
      </c>
      <c r="E18" s="24"/>
      <c r="F18" s="24"/>
      <c r="G18" s="24">
        <f>G17+G16+G15+G14+G13+G12+G11</f>
        <v>773.99</v>
      </c>
      <c r="H18" s="24">
        <f>H17+H16+H15+H14+H13+H12+H11</f>
        <v>28.46</v>
      </c>
      <c r="I18" s="24">
        <f>I17+I15+I16+I14+I13+I12+I11</f>
        <v>24.55</v>
      </c>
      <c r="J18" s="25">
        <f>J17+J16+J15+J14+J13+J12+J11</f>
        <v>96.64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2024-04-25T18:53:23Z</dcterms:modified>
</cp:coreProperties>
</file>