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8" l="1"/>
  <c r="G8" l="1"/>
  <c r="J20" l="1"/>
  <c r="I20"/>
  <c r="H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<sst xmlns="http://schemas.openxmlformats.org/spreadsheetml/2006/main" count="52" uniqueCount="44">
  <si>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</si>
  <si>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</si>
  <si>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</si>
  <si>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</si>
  <si>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</si>
  <si>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</si>
  <si>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</si>
  <si>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</si>
  <si>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</si>
  <si>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</si>
  <si>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</si>
  <si>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</si>
  <si>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</si>
  <si>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</si>
  <si>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</si>
  <si>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</si>
  <si>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</si>
  <si>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</si>
  <si>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</si>
  <si>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</si>
  <si>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</si>
  <si>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</si>
  <si>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</si>
  <si>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</si>
  <si>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</si>
  <si>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</si>
  <si>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</si>
  <si>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</si>
  <si>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</si>
  <si>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</si>
  <si>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</si>
  <si>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</si>
  <si>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</si>
  <si>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</si>
  <si>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</si>
  <si>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</si>
  <si>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</si>
  <si>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</si>
  <si>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Каша молочная гречневая со сливочным маслом</t>
  </si>
  <si>
    <t>Апельсин/яблоко</t>
  </si>
  <si>
    <t>Вафли</t>
  </si>
  <si>
    <t xml:space="preserve">   </t>
  </si>
  <si>
    <t>Салат из свежих огурцов и помидоров с растит. Маслом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</si>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</sst>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9" fillId="0" borderId="10" xfId="0" applyNumberFormat="1" applyFont="1" applyFill="1" applyBorder="1"/>
    <xf numFmtId="0" fontId="8" fillId="0" borderId="10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/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0" xfId="0" applyNumberForma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5" t="s">
        <v>31</v>
      </c>
      <c r="C1" s="56"/>
      <c r="D1" s="57"/>
      <c r="E1" s="27"/>
      <c r="F1" s="29"/>
      <c r="G1" s="27"/>
      <c r="H1" s="27"/>
      <c r="I1" s="27" t="s">
        <v>1</v>
      </c>
      <c r="J1" s="28">
        <v>45380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4" t="s">
        <v>41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5">
        <v>71.14</v>
      </c>
      <c r="D4" s="37" t="s">
        <v>38</v>
      </c>
      <c r="E4" s="38">
        <v>200</v>
      </c>
      <c r="F4" s="39"/>
      <c r="G4" s="35">
        <v>261.68</v>
      </c>
      <c r="H4" s="35">
        <v>8.6</v>
      </c>
      <c r="I4" s="35">
        <v>12.6</v>
      </c>
      <c r="J4" s="40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34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30</v>
      </c>
      <c r="D6" s="12" t="s">
        <v>29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 t="s">
        <v>17</v>
      </c>
      <c r="C7" s="32">
        <v>3.01</v>
      </c>
      <c r="D7" s="33" t="s">
        <v>33</v>
      </c>
      <c r="E7" s="34">
        <v>40</v>
      </c>
      <c r="F7" s="32"/>
      <c r="G7" s="32">
        <v>63</v>
      </c>
      <c r="H7" s="35">
        <v>5.0999999999999996</v>
      </c>
      <c r="I7" s="32">
        <v>4.5999999999999996</v>
      </c>
      <c r="J7" s="36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1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38.26</v>
      </c>
      <c r="D10" s="22" t="s">
        <v>42</v>
      </c>
      <c r="E10" s="23">
        <v>60</v>
      </c>
      <c r="F10" s="9"/>
      <c r="G10" s="11">
        <v>28.09</v>
      </c>
      <c r="H10" s="21">
        <v>0.34</v>
      </c>
      <c r="I10" s="21">
        <v>2.0499999999999998</v>
      </c>
      <c r="J10" s="24">
        <v>1.74</v>
      </c>
      <c r="K10" s="2"/>
    </row>
    <row r="11" spans="1:14">
      <c r="A11" s="10"/>
      <c r="B11" s="11" t="s">
        <v>21</v>
      </c>
      <c r="C11" s="32">
        <v>140.1</v>
      </c>
      <c r="D11" s="33" t="s">
        <v>32</v>
      </c>
      <c r="E11" s="43">
        <v>200</v>
      </c>
      <c r="F11" s="32"/>
      <c r="G11" s="32">
        <v>156</v>
      </c>
      <c r="H11" s="32">
        <v>5.0999999999999996</v>
      </c>
      <c r="I11" s="32">
        <v>4.16</v>
      </c>
      <c r="J11" s="36">
        <v>19.100000000000001</v>
      </c>
      <c r="K11" s="2"/>
    </row>
    <row r="12" spans="1:14" ht="28.8">
      <c r="A12" s="10"/>
      <c r="B12" s="11" t="s">
        <v>22</v>
      </c>
      <c r="C12" s="32">
        <v>52</v>
      </c>
      <c r="D12" s="33" t="s">
        <v>35</v>
      </c>
      <c r="E12" s="43" t="s">
        <v>36</v>
      </c>
      <c r="F12" s="32"/>
      <c r="G12" s="32">
        <v>394</v>
      </c>
      <c r="H12" s="32">
        <v>16.399999999999999</v>
      </c>
      <c r="I12" s="32">
        <v>17.100000000000001</v>
      </c>
      <c r="J12" s="36">
        <v>22.4</v>
      </c>
      <c r="K12" s="2"/>
    </row>
    <row r="13" spans="1:14">
      <c r="A13" s="10"/>
      <c r="B13" s="11" t="s">
        <v>23</v>
      </c>
      <c r="C13" s="11">
        <v>349.1</v>
      </c>
      <c r="D13" s="25" t="s">
        <v>43</v>
      </c>
      <c r="E13" s="13">
        <v>200</v>
      </c>
      <c r="F13" s="30"/>
      <c r="G13" s="11">
        <v>78.2</v>
      </c>
      <c r="H13" s="11">
        <v>0.22</v>
      </c>
      <c r="I13" s="11">
        <v>0</v>
      </c>
      <c r="J13" s="14">
        <v>19.399999999999999</v>
      </c>
      <c r="K13" s="2"/>
    </row>
    <row r="14" spans="1:14">
      <c r="A14" s="10"/>
      <c r="B14" s="11" t="s">
        <v>24</v>
      </c>
      <c r="C14" s="43" t="s">
        <v>30</v>
      </c>
      <c r="D14" s="33" t="s">
        <v>25</v>
      </c>
      <c r="E14" s="43">
        <v>60</v>
      </c>
      <c r="F14" s="32"/>
      <c r="G14" s="32">
        <v>108</v>
      </c>
      <c r="H14" s="32">
        <v>1.84</v>
      </c>
      <c r="I14" s="32">
        <v>0.33</v>
      </c>
      <c r="J14" s="36">
        <v>23.9</v>
      </c>
      <c r="K14" s="2"/>
    </row>
    <row r="15" spans="1:14">
      <c r="A15" s="10"/>
      <c r="B15" s="11" t="s">
        <v>26</v>
      </c>
      <c r="C15" s="43" t="s">
        <v>30</v>
      </c>
      <c r="D15" s="33" t="s">
        <v>16</v>
      </c>
      <c r="E15" s="34">
        <v>30</v>
      </c>
      <c r="F15" s="44"/>
      <c r="G15" s="32">
        <v>70.14</v>
      </c>
      <c r="H15" s="32">
        <v>1.58</v>
      </c>
      <c r="I15" s="32">
        <v>0.2</v>
      </c>
      <c r="J15" s="36">
        <v>14.49</v>
      </c>
      <c r="K15" s="2"/>
    </row>
    <row r="16" spans="1:14" ht="15.6" thickBot="1">
      <c r="A16" s="16"/>
      <c r="B16" s="17"/>
      <c r="C16" s="45"/>
      <c r="D16" s="46" t="s">
        <v>18</v>
      </c>
      <c r="E16" s="47"/>
      <c r="F16" s="42"/>
      <c r="G16" s="42">
        <f>G15+G14+G13+G12+G11+G10</f>
        <v>834.43</v>
      </c>
      <c r="H16" s="42">
        <f>H15+H14+H13+H12+H11+H10</f>
        <v>25.48</v>
      </c>
      <c r="I16" s="42">
        <f>I15+I14+I13+I12+I11+I10</f>
        <v>23.840000000000003</v>
      </c>
      <c r="J16" s="48">
        <f>J15+J14+J13+J12+J11+J10</f>
        <v>101.02999999999999</v>
      </c>
      <c r="K16" s="2"/>
    </row>
    <row r="17" spans="1:11">
      <c r="A17" s="7" t="s">
        <v>27</v>
      </c>
      <c r="B17" s="11" t="s">
        <v>17</v>
      </c>
      <c r="C17" s="32">
        <v>28.02</v>
      </c>
      <c r="D17" s="33" t="s">
        <v>39</v>
      </c>
      <c r="E17" s="34">
        <v>100</v>
      </c>
      <c r="F17" s="44"/>
      <c r="G17" s="32">
        <v>40</v>
      </c>
      <c r="H17" s="35">
        <v>0.4</v>
      </c>
      <c r="I17" s="32">
        <v>0.4</v>
      </c>
      <c r="J17" s="36">
        <v>7</v>
      </c>
      <c r="K17" s="2"/>
    </row>
    <row r="18" spans="1:11" ht="15.6" thickBot="1">
      <c r="A18" s="10"/>
      <c r="B18" s="21" t="s">
        <v>23</v>
      </c>
      <c r="C18" s="43" t="s">
        <v>30</v>
      </c>
      <c r="D18" s="33" t="s">
        <v>37</v>
      </c>
      <c r="E18" s="43">
        <v>200</v>
      </c>
      <c r="F18" s="32"/>
      <c r="G18" s="32">
        <v>102</v>
      </c>
      <c r="H18" s="32">
        <v>5.8</v>
      </c>
      <c r="I18" s="32">
        <v>2.5</v>
      </c>
      <c r="J18" s="36">
        <v>8.4</v>
      </c>
      <c r="K18" s="2"/>
    </row>
    <row r="19" spans="1:11">
      <c r="A19" s="10"/>
      <c r="B19" s="26" t="s">
        <v>28</v>
      </c>
      <c r="C19" s="51" t="s">
        <v>30</v>
      </c>
      <c r="D19" s="52" t="s">
        <v>40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53">
        <v>17.5</v>
      </c>
      <c r="K19" s="2"/>
    </row>
    <row r="20" spans="1:11" ht="15.6" thickBot="1">
      <c r="A20" s="16"/>
      <c r="B20" s="17"/>
      <c r="C20" s="45"/>
      <c r="D20" s="49" t="s">
        <v>18</v>
      </c>
      <c r="E20" s="50"/>
      <c r="F20" s="45"/>
      <c r="G20" s="42">
        <f>G19+G18+G17</f>
        <v>247.45</v>
      </c>
      <c r="H20" s="42">
        <f>H19+H18+H17</f>
        <v>9</v>
      </c>
      <c r="I20" s="42">
        <f>I19+I18+I17</f>
        <v>6.15</v>
      </c>
      <c r="J20" s="48">
        <f>J19+J18+J17</f>
        <v>32.9</v>
      </c>
      <c r="K20" s="2"/>
    </row>
    <row r="21" spans="1:11"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2024-03-27T17:36:01Z</dcterms:modified>
</cp:coreProperties>
</file>