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G9" l="1"/>
  <c r="J18" l="1"/>
  <c r="I18"/>
  <c r="H18"/>
  <c r="J9"/>
  <c r="I9"/>
  <c r="H9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<sst xmlns="http://schemas.openxmlformats.org/spreadsheetml/2006/main" count="54" uniqueCount="47">
  <si>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</si>
  <si>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</si>
  <si>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</si>
  <si>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</si>
  <si>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</si>
  <si>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</si>
  <si>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</si>
  <si>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</si>
  <si>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</si>
  <si>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</si>
  <si>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</si>
  <si>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</si>
  <si>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</si>
  <si>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</si>
  <si>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</si>
  <si>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</si>
  <si>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</si>
  <si>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</si>
  <si>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</si>
  <si>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</si>
  <si>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</si>
  <si>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</si>
  <si>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</si>
  <si>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</si>
  <si>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</si>
  <si>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</si>
  <si>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</si>
  <si>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</si>
  <si>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</si>
  <si>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</si>
  <si>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</si>
  <si>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</si>
  <si>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</si>
  <si>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</si>
  <si>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</si>
  <si>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</si>
  <si>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</si>
  <si>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>Суп овощной на бульоне с гренками пшенчными</t>
  </si>
  <si>
    <t>Картофельное пюре с маслом сливочным</t>
  </si>
  <si>
    <t xml:space="preserve">Компот из смеси сухофруктов </t>
  </si>
  <si>
    <t>Иогурт</t>
  </si>
  <si>
    <t>Рыба запеченная в сметанном соусе</t>
  </si>
  <si>
    <t>Салат из белокачанной капусты и огурцов  с растит. Маслом</t>
  </si>
  <si>
    <t>Суп молочный с макаронными изделиями</t>
  </si>
  <si>
    <t xml:space="preserve"> </t>
  </si>
  <si>
    <t>Булочка творожная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</si>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</sst>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4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20" xfId="0" applyNumberFormat="1" applyFont="1" applyBorder="1"/>
    <xf numFmtId="0" fontId="6" fillId="0" borderId="10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0" xfId="0" applyNumberFormat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0" fillId="0" borderId="9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7" fillId="0" borderId="0" xfId="0" applyNumberFormat="1" applyFont="1"/>
    <xf numFmtId="0" fontId="7" fillId="0" borderId="18" xfId="0" applyNumberFormat="1" applyFont="1" applyFill="1" applyBorder="1" applyAlignment="1">
      <alignment wrapText="1"/>
    </xf>
    <xf numFmtId="1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10" sqref="M10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2" ht="15.6">
      <c r="A1" s="5" t="s">
        <v>0</v>
      </c>
      <c r="B1" s="58" t="s">
        <v>31</v>
      </c>
      <c r="C1" s="59"/>
      <c r="D1" s="60"/>
      <c r="E1" s="5" t="s">
        <v>1</v>
      </c>
      <c r="F1" s="6"/>
      <c r="G1" s="5"/>
      <c r="H1" s="5"/>
      <c r="I1" s="5" t="s">
        <v>2</v>
      </c>
      <c r="J1" s="7">
        <v>45349</v>
      </c>
    </row>
    <row r="2" spans="1:12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2" ht="28.2" customHeight="1" thickBot="1">
      <c r="A4" s="11" t="s">
        <v>13</v>
      </c>
      <c r="B4" s="12" t="s">
        <v>14</v>
      </c>
      <c r="C4" s="41">
        <v>93</v>
      </c>
      <c r="D4" s="56" t="s">
        <v>43</v>
      </c>
      <c r="E4" s="41">
        <v>200</v>
      </c>
      <c r="F4" s="49"/>
      <c r="G4" s="41">
        <v>182</v>
      </c>
      <c r="H4" s="41">
        <v>7.12</v>
      </c>
      <c r="I4" s="41">
        <v>6.5</v>
      </c>
      <c r="J4" s="43">
        <v>23.54</v>
      </c>
    </row>
    <row r="5" spans="1:12" ht="18.600000000000001" customHeight="1" thickBot="1">
      <c r="A5" s="15"/>
      <c r="B5" s="4" t="s">
        <v>15</v>
      </c>
      <c r="C5" s="28">
        <v>407</v>
      </c>
      <c r="D5" s="29" t="s">
        <v>46</v>
      </c>
      <c r="E5" s="30">
        <v>200</v>
      </c>
      <c r="F5" s="31"/>
      <c r="G5" s="28">
        <v>86.4</v>
      </c>
      <c r="H5" s="28">
        <v>0.2</v>
      </c>
      <c r="I5" s="28">
        <v>0.6</v>
      </c>
      <c r="J5" s="62">
        <v>22.2</v>
      </c>
    </row>
    <row r="6" spans="1:12" ht="16.2" thickBot="1">
      <c r="A6" s="15"/>
      <c r="B6" s="4" t="s">
        <v>16</v>
      </c>
      <c r="C6" s="16" t="s">
        <v>33</v>
      </c>
      <c r="D6" s="2" t="s">
        <v>32</v>
      </c>
      <c r="E6" s="3">
        <v>60</v>
      </c>
      <c r="F6" s="4"/>
      <c r="G6" s="34">
        <v>157.19999999999999</v>
      </c>
      <c r="H6" s="36">
        <v>4.5</v>
      </c>
      <c r="I6" s="36">
        <v>1.7</v>
      </c>
      <c r="J6" s="37">
        <v>17.7</v>
      </c>
    </row>
    <row r="7" spans="1:12" ht="15.6">
      <c r="A7" s="15"/>
      <c r="B7" s="27" t="s">
        <v>35</v>
      </c>
      <c r="C7" s="28">
        <v>3.01</v>
      </c>
      <c r="D7" s="29" t="s">
        <v>36</v>
      </c>
      <c r="E7" s="30">
        <v>10</v>
      </c>
      <c r="F7" s="28"/>
      <c r="G7" s="36">
        <v>36.4</v>
      </c>
      <c r="H7" s="34">
        <v>2.3199999999999998</v>
      </c>
      <c r="I7" s="36">
        <v>2.95</v>
      </c>
      <c r="J7" s="37">
        <v>0</v>
      </c>
      <c r="L7" s="57" t="s">
        <v>44</v>
      </c>
    </row>
    <row r="8" spans="1:12" ht="15.6">
      <c r="A8" s="15"/>
      <c r="B8" s="24" t="s">
        <v>18</v>
      </c>
      <c r="C8" s="24">
        <v>28.01</v>
      </c>
      <c r="D8" s="64" t="s">
        <v>34</v>
      </c>
      <c r="E8" s="65">
        <v>100</v>
      </c>
      <c r="F8" s="66"/>
      <c r="G8" s="66">
        <v>42.7</v>
      </c>
      <c r="H8" s="66">
        <v>0.4</v>
      </c>
      <c r="I8" s="66">
        <v>0.4</v>
      </c>
      <c r="J8" s="67">
        <v>7.4</v>
      </c>
    </row>
    <row r="9" spans="1:12" ht="16.2" thickBot="1">
      <c r="A9" s="17"/>
      <c r="B9" s="18"/>
      <c r="C9" s="18"/>
      <c r="D9" s="19" t="s">
        <v>19</v>
      </c>
      <c r="E9" s="20"/>
      <c r="F9" s="21"/>
      <c r="G9" s="33">
        <f>G8+G7+G6+G5+G4</f>
        <v>504.7</v>
      </c>
      <c r="H9" s="33">
        <f>H8+H7+H6+H5+H4</f>
        <v>14.54</v>
      </c>
      <c r="I9" s="33">
        <f>I8+I7+I6+I5+I4</f>
        <v>12.149999999999999</v>
      </c>
      <c r="J9" s="38">
        <f>J8+J7+J6+J5+J4</f>
        <v>70.84</v>
      </c>
    </row>
    <row r="10" spans="1:12" ht="15.6">
      <c r="A10" s="11"/>
      <c r="B10" s="12"/>
      <c r="C10" s="12"/>
      <c r="D10" s="13"/>
      <c r="E10" s="14"/>
      <c r="F10" s="12"/>
      <c r="G10" s="34"/>
      <c r="H10" s="34"/>
      <c r="I10" s="34"/>
      <c r="J10" s="35"/>
    </row>
    <row r="11" spans="1:12" ht="27.6" customHeight="1" thickBot="1">
      <c r="A11" s="15" t="s">
        <v>20</v>
      </c>
      <c r="B11" s="23" t="s">
        <v>21</v>
      </c>
      <c r="C11" s="32">
        <v>53</v>
      </c>
      <c r="D11" s="50" t="s">
        <v>42</v>
      </c>
      <c r="E11" s="51">
        <v>60</v>
      </c>
      <c r="F11" s="33"/>
      <c r="G11" s="36">
        <v>31</v>
      </c>
      <c r="H11" s="52">
        <v>0.8</v>
      </c>
      <c r="I11" s="52">
        <v>3</v>
      </c>
      <c r="J11" s="53">
        <v>2.2999999999999998</v>
      </c>
    </row>
    <row r="12" spans="1:12" ht="31.2">
      <c r="A12" s="15"/>
      <c r="B12" s="4" t="s">
        <v>22</v>
      </c>
      <c r="C12" s="4">
        <v>124.47</v>
      </c>
      <c r="D12" s="2" t="s">
        <v>37</v>
      </c>
      <c r="E12" s="3">
        <v>200</v>
      </c>
      <c r="F12" s="4"/>
      <c r="G12" s="36">
        <v>205.3</v>
      </c>
      <c r="H12" s="36">
        <v>5.8</v>
      </c>
      <c r="I12" s="36">
        <v>5.6</v>
      </c>
      <c r="J12" s="37">
        <v>33.6</v>
      </c>
    </row>
    <row r="13" spans="1:12" ht="15.6">
      <c r="A13" s="15"/>
      <c r="B13" s="4" t="s">
        <v>23</v>
      </c>
      <c r="C13" s="4">
        <v>232</v>
      </c>
      <c r="D13" s="2" t="s">
        <v>41</v>
      </c>
      <c r="E13" s="3">
        <v>100</v>
      </c>
      <c r="F13" s="4"/>
      <c r="G13" s="36">
        <v>197.23</v>
      </c>
      <c r="H13" s="36">
        <v>20.2</v>
      </c>
      <c r="I13" s="36">
        <v>12.7</v>
      </c>
      <c r="J13" s="37">
        <v>2.08</v>
      </c>
    </row>
    <row r="14" spans="1:12" ht="15.6">
      <c r="A14" s="15"/>
      <c r="B14" s="4" t="s">
        <v>24</v>
      </c>
      <c r="C14" s="28">
        <v>520.08000000000004</v>
      </c>
      <c r="D14" s="29" t="s">
        <v>38</v>
      </c>
      <c r="E14" s="30">
        <v>150</v>
      </c>
      <c r="F14" s="31"/>
      <c r="G14" s="36">
        <v>138.76</v>
      </c>
      <c r="H14" s="36">
        <v>3.25</v>
      </c>
      <c r="I14" s="36">
        <v>9.25</v>
      </c>
      <c r="J14" s="37">
        <v>22.02</v>
      </c>
    </row>
    <row r="15" spans="1:12" ht="15.6">
      <c r="A15" s="15"/>
      <c r="B15" s="4" t="s">
        <v>25</v>
      </c>
      <c r="C15" s="28">
        <v>349.1</v>
      </c>
      <c r="D15" s="29" t="s">
        <v>39</v>
      </c>
      <c r="E15" s="30">
        <v>200</v>
      </c>
      <c r="F15" s="31"/>
      <c r="G15" s="36">
        <v>76.75</v>
      </c>
      <c r="H15" s="36">
        <v>0.22</v>
      </c>
      <c r="I15" s="36">
        <v>0</v>
      </c>
      <c r="J15" s="37">
        <v>19.399999999999999</v>
      </c>
    </row>
    <row r="16" spans="1:12" ht="15.6">
      <c r="A16" s="15"/>
      <c r="B16" s="4" t="s">
        <v>26</v>
      </c>
      <c r="C16" s="16" t="s">
        <v>33</v>
      </c>
      <c r="D16" s="2" t="s">
        <v>27</v>
      </c>
      <c r="E16" s="3">
        <v>60</v>
      </c>
      <c r="F16" s="4"/>
      <c r="G16" s="36">
        <v>108</v>
      </c>
      <c r="H16" s="36">
        <v>1.84</v>
      </c>
      <c r="I16" s="36">
        <v>0.33</v>
      </c>
      <c r="J16" s="37">
        <v>23.9</v>
      </c>
    </row>
    <row r="17" spans="1:14" ht="15.6">
      <c r="A17" s="15"/>
      <c r="B17" s="4" t="s">
        <v>28</v>
      </c>
      <c r="C17" s="16" t="s">
        <v>33</v>
      </c>
      <c r="D17" s="2" t="s">
        <v>17</v>
      </c>
      <c r="E17" s="3">
        <v>30</v>
      </c>
      <c r="F17" s="4"/>
      <c r="G17" s="36">
        <v>46.76</v>
      </c>
      <c r="H17" s="36">
        <v>1.58</v>
      </c>
      <c r="I17" s="36">
        <v>0.2</v>
      </c>
      <c r="J17" s="37">
        <v>9.66</v>
      </c>
      <c r="N17" s="63"/>
    </row>
    <row r="18" spans="1:14" ht="16.2" thickBot="1">
      <c r="A18" s="17"/>
      <c r="B18" s="18"/>
      <c r="C18" s="18"/>
      <c r="D18" s="19" t="s">
        <v>19</v>
      </c>
      <c r="E18" s="22"/>
      <c r="F18" s="21"/>
      <c r="G18" s="33">
        <f>G17+G16+G15+G14+G13+G12+G11</f>
        <v>803.8</v>
      </c>
      <c r="H18" s="33">
        <f>H17+H16+H15+H15+H14+H13+H12+H11</f>
        <v>33.909999999999997</v>
      </c>
      <c r="I18" s="33">
        <f>I17+I16+I15+I14+I13+I12+I11</f>
        <v>31.08</v>
      </c>
      <c r="J18" s="38">
        <f>J17+J16+J15+J14+J13+J12+J11</f>
        <v>112.96</v>
      </c>
    </row>
    <row r="19" spans="1:14" ht="15.6">
      <c r="A19" s="11" t="s">
        <v>29</v>
      </c>
      <c r="B19" s="41" t="s">
        <v>30</v>
      </c>
      <c r="C19" s="41">
        <v>786.04</v>
      </c>
      <c r="D19" s="42" t="s">
        <v>45</v>
      </c>
      <c r="E19" s="61">
        <v>60</v>
      </c>
      <c r="F19" s="41"/>
      <c r="G19" s="41">
        <v>194.8</v>
      </c>
      <c r="H19" s="41">
        <v>5.8</v>
      </c>
      <c r="I19" s="41">
        <v>5.77</v>
      </c>
      <c r="J19" s="43">
        <v>29</v>
      </c>
    </row>
    <row r="20" spans="1:14" ht="15.6">
      <c r="A20" s="15"/>
      <c r="B20" s="32" t="s">
        <v>25</v>
      </c>
      <c r="C20" s="44" t="s">
        <v>33</v>
      </c>
      <c r="D20" s="45" t="s">
        <v>40</v>
      </c>
      <c r="E20" s="46">
        <v>240</v>
      </c>
      <c r="F20" s="47"/>
      <c r="G20" s="54">
        <v>114</v>
      </c>
      <c r="H20" s="54">
        <v>7.4</v>
      </c>
      <c r="I20" s="54">
        <v>2.5</v>
      </c>
      <c r="J20" s="55">
        <v>9.8000000000000007</v>
      </c>
    </row>
    <row r="21" spans="1:14" ht="15.6">
      <c r="A21" s="48"/>
      <c r="B21" s="24" t="s">
        <v>18</v>
      </c>
      <c r="C21" s="24">
        <v>28.01</v>
      </c>
      <c r="D21" s="25" t="s">
        <v>34</v>
      </c>
      <c r="E21" s="26">
        <v>100</v>
      </c>
      <c r="F21" s="24"/>
      <c r="G21" s="39">
        <v>42.7</v>
      </c>
      <c r="H21" s="39">
        <v>0.4</v>
      </c>
      <c r="I21" s="39">
        <v>0.4</v>
      </c>
      <c r="J21" s="40">
        <v>7.4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2024-02-23T19:04:26Z</dcterms:modified>
</cp:coreProperties>
</file>