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17" l="1"/>
  <c r="I17" l="1"/>
  <c r="H17"/>
  <c r="G17"/>
  <c r="J21" l="1"/>
  <c r="H21"/>
  <c r="G21"/>
  <c r="I21" l="1"/>
</calcChain>
</file>

<file path=xl/sharedStrings.xml><?xml version="1.0" encoding="utf-8"?>
<sst xmlns="http://schemas.openxmlformats.org/spreadsheetml/2006/main" count="51" uniqueCount="46">
  <si>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</si>
  <si>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</si>
  <si>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</si>
  <si>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</si>
  <si>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</si>
  <si>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</si>
  <si>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</si>
  <si>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</si>
  <si>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</si>
  <si>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</si>
  <si>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</si>
  <si>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</si>
  <si>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</si>
  <si>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</si>
  <si>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</si>
  <si>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</si>
  <si>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</si>
  <si>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</si>
  <si>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</si>
  <si>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</si>
  <si>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</si>
  <si>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</si>
  <si>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</si>
  <si>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</si>
  <si>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</si>
  <si>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</si>
  <si>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</si>
  <si>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</si>
  <si>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</si>
  <si>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</si>
  <si>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</si>
  <si>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</si>
  <si>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</si>
  <si>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</si>
  <si>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</si>
  <si>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</si>
  <si>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</si>
  <si>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Жаркое по домашнему</t>
  </si>
  <si>
    <t>фрукты</t>
  </si>
  <si>
    <t>Батон нарезной с маслом сливочным</t>
  </si>
  <si>
    <t>60\10</t>
  </si>
  <si>
    <t>Сыр порционно</t>
  </si>
  <si>
    <t>Рыба запеченная под  омлетом</t>
  </si>
  <si>
    <t>Бутерброд горячий с сыром</t>
  </si>
  <si>
    <t>Ряженка</t>
  </si>
  <si>
    <t>Салат "Витаминный"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</si>
</sst>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7" fillId="0" borderId="4" xfId="0" applyFont="1" applyFill="1" applyBorder="1" applyAlignment="1">
      <alignment horizontal="left" vertical="top" wrapText="1"/>
    </xf>
    <xf numFmtId="0" fontId="8" fillId="0" borderId="10" xfId="0" applyNumberFormat="1" applyFont="1" applyFill="1" applyBorder="1"/>
    <xf numFmtId="0" fontId="0" fillId="0" borderId="4" xfId="0" applyNumberFormat="1" applyFont="1" applyFill="1" applyBorder="1" applyAlignmen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4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4" xfId="0" applyNumberFormat="1" applyFont="1" applyFill="1" applyBorder="1" applyAlignment="1">
      <alignment horizontal="right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7" sqref="O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60" t="s">
        <v>29</v>
      </c>
      <c r="C1" s="61"/>
      <c r="D1" s="62"/>
      <c r="E1" s="36"/>
      <c r="F1" s="37"/>
      <c r="G1" s="36"/>
      <c r="H1" s="36"/>
      <c r="I1" s="36" t="s">
        <v>1</v>
      </c>
      <c r="J1" s="38">
        <v>45330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51" t="s">
        <v>42</v>
      </c>
      <c r="E4" s="8">
        <v>150</v>
      </c>
      <c r="F4" s="52"/>
      <c r="G4" s="7">
        <v>225</v>
      </c>
      <c r="H4" s="7">
        <v>19.399999999999999</v>
      </c>
      <c r="I4" s="7">
        <v>18.3</v>
      </c>
      <c r="J4" s="10">
        <v>20.89</v>
      </c>
    </row>
    <row r="5" spans="1:14" ht="15.6" thickBot="1">
      <c r="A5" s="11"/>
      <c r="B5" s="40" t="s">
        <v>36</v>
      </c>
      <c r="C5" s="47">
        <v>355</v>
      </c>
      <c r="D5" s="30" t="s">
        <v>35</v>
      </c>
      <c r="E5" s="57">
        <v>200</v>
      </c>
      <c r="F5" s="15"/>
      <c r="G5" s="12">
        <v>73.23</v>
      </c>
      <c r="H5" s="12">
        <v>0.03</v>
      </c>
      <c r="I5" s="40">
        <v>0.02</v>
      </c>
      <c r="J5" s="17">
        <v>32.700000000000003</v>
      </c>
    </row>
    <row r="6" spans="1:14">
      <c r="A6" s="11"/>
      <c r="B6" s="12" t="s">
        <v>14</v>
      </c>
      <c r="C6" s="18" t="s">
        <v>27</v>
      </c>
      <c r="D6" s="16" t="s">
        <v>39</v>
      </c>
      <c r="E6" s="58" t="s">
        <v>40</v>
      </c>
      <c r="F6" s="15"/>
      <c r="G6" s="7">
        <v>157.19999999999999</v>
      </c>
      <c r="H6" s="12">
        <v>4.5</v>
      </c>
      <c r="I6" s="12">
        <v>8.9</v>
      </c>
      <c r="J6" s="17">
        <v>17.8</v>
      </c>
    </row>
    <row r="7" spans="1:14" ht="15.6" thickBot="1">
      <c r="A7" s="11"/>
      <c r="B7" s="41" t="s">
        <v>31</v>
      </c>
      <c r="C7" s="31">
        <v>338</v>
      </c>
      <c r="D7" s="32" t="s">
        <v>32</v>
      </c>
      <c r="E7" s="59">
        <v>100</v>
      </c>
      <c r="F7" s="33"/>
      <c r="G7" s="31">
        <v>96</v>
      </c>
      <c r="H7" s="31">
        <v>1.5</v>
      </c>
      <c r="I7" s="31">
        <v>0.5</v>
      </c>
      <c r="J7" s="34">
        <v>23.3</v>
      </c>
    </row>
    <row r="8" spans="1:14">
      <c r="A8" s="11"/>
      <c r="B8" s="41"/>
      <c r="C8" s="53">
        <v>3.01</v>
      </c>
      <c r="D8" s="30" t="s">
        <v>41</v>
      </c>
      <c r="E8" s="57">
        <v>10</v>
      </c>
      <c r="F8" s="12"/>
      <c r="G8" s="54">
        <v>36.4</v>
      </c>
      <c r="H8" s="55">
        <v>2.3199999999999998</v>
      </c>
      <c r="I8" s="54">
        <v>2.95</v>
      </c>
      <c r="J8" s="56">
        <v>0</v>
      </c>
    </row>
    <row r="9" spans="1:14" ht="15.6" thickBot="1">
      <c r="A9" s="19"/>
      <c r="B9" s="20"/>
      <c r="C9" s="20"/>
      <c r="D9" s="21" t="s">
        <v>16</v>
      </c>
      <c r="E9" s="22"/>
      <c r="F9" s="9"/>
      <c r="G9" s="23">
        <f>G8+G7+G6+G5+G4</f>
        <v>587.83000000000004</v>
      </c>
      <c r="H9" s="23">
        <f>H8+H7+H6+H5+H4</f>
        <v>27.75</v>
      </c>
      <c r="I9" s="23">
        <f>I8+I7+I6+I5+I4</f>
        <v>30.67</v>
      </c>
      <c r="J9" s="25">
        <f>J8+J7+J6+J5+J4</f>
        <v>94.690000000000012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17</v>
      </c>
      <c r="B11" s="28" t="s">
        <v>18</v>
      </c>
      <c r="C11" s="28">
        <v>49</v>
      </c>
      <c r="D11" s="64" t="s">
        <v>45</v>
      </c>
      <c r="E11" s="65">
        <v>60</v>
      </c>
      <c r="F11" s="52"/>
      <c r="G11" s="12">
        <v>61</v>
      </c>
      <c r="H11" s="28">
        <v>1.9</v>
      </c>
      <c r="I11" s="28">
        <v>2.5</v>
      </c>
      <c r="J11" s="29">
        <v>7.8</v>
      </c>
    </row>
    <row r="12" spans="1:14" ht="15" customHeight="1">
      <c r="A12" s="11"/>
      <c r="B12" s="12" t="s">
        <v>19</v>
      </c>
      <c r="C12" s="12">
        <v>124.44</v>
      </c>
      <c r="D12" s="30" t="s">
        <v>34</v>
      </c>
      <c r="E12" s="14">
        <v>200</v>
      </c>
      <c r="F12" s="15"/>
      <c r="G12" s="12">
        <v>124.6</v>
      </c>
      <c r="H12" s="12">
        <v>4.9800000000000004</v>
      </c>
      <c r="I12" s="12">
        <v>7.69</v>
      </c>
      <c r="J12" s="17">
        <v>9.4600000000000009</v>
      </c>
    </row>
    <row r="13" spans="1:14">
      <c r="A13" s="11"/>
      <c r="B13" s="12" t="s">
        <v>20</v>
      </c>
      <c r="C13" s="12">
        <v>284</v>
      </c>
      <c r="D13" s="30" t="s">
        <v>37</v>
      </c>
      <c r="E13" s="14">
        <v>240</v>
      </c>
      <c r="F13" s="15"/>
      <c r="G13" s="12">
        <v>442</v>
      </c>
      <c r="H13" s="12">
        <v>14.5</v>
      </c>
      <c r="I13" s="12">
        <v>13.6</v>
      </c>
      <c r="J13" s="17">
        <v>35.700000000000003</v>
      </c>
      <c r="N13" s="39" t="s">
        <v>33</v>
      </c>
    </row>
    <row r="14" spans="1:14">
      <c r="A14" s="11"/>
      <c r="B14" s="12" t="s">
        <v>21</v>
      </c>
      <c r="C14" s="12">
        <v>349.1</v>
      </c>
      <c r="D14" s="30" t="s">
        <v>30</v>
      </c>
      <c r="E14" s="14">
        <v>200</v>
      </c>
      <c r="F14" s="15"/>
      <c r="G14" s="12">
        <v>78.2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22</v>
      </c>
      <c r="C15" s="18" t="s">
        <v>27</v>
      </c>
      <c r="D15" s="13" t="s">
        <v>23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24</v>
      </c>
      <c r="C16" s="18" t="s">
        <v>27</v>
      </c>
      <c r="D16" s="30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16</v>
      </c>
      <c r="E17" s="24"/>
      <c r="F17" s="9"/>
      <c r="G17" s="23">
        <f>G16+G15+G14+G13+G12+G11</f>
        <v>883.93999999999994</v>
      </c>
      <c r="H17" s="23">
        <f>H16+H15+H14+H13+H12+H11</f>
        <v>25.02</v>
      </c>
      <c r="I17" s="23">
        <f>I16+I15+I14+I13+I12+I11</f>
        <v>24.32</v>
      </c>
      <c r="J17" s="25">
        <f>J16+J15+J14+J13+J12+J11</f>
        <v>110.75000000000001</v>
      </c>
    </row>
    <row r="18" spans="1:10">
      <c r="A18" s="6" t="s">
        <v>25</v>
      </c>
      <c r="B18" s="7" t="s">
        <v>26</v>
      </c>
      <c r="C18" s="7">
        <v>7</v>
      </c>
      <c r="D18" s="35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8" t="s">
        <v>21</v>
      </c>
      <c r="C19" s="40" t="s">
        <v>27</v>
      </c>
      <c r="D19" s="30" t="s">
        <v>44</v>
      </c>
      <c r="E19" s="63">
        <v>200</v>
      </c>
      <c r="F19" s="12"/>
      <c r="G19" s="12">
        <v>102</v>
      </c>
      <c r="H19" s="12">
        <v>4.46</v>
      </c>
      <c r="I19" s="12">
        <v>2.5</v>
      </c>
      <c r="J19" s="17">
        <v>8.4</v>
      </c>
    </row>
    <row r="20" spans="1:10" ht="15.6">
      <c r="A20" s="11"/>
      <c r="B20" s="44" t="s">
        <v>38</v>
      </c>
      <c r="C20" s="44">
        <v>28.01</v>
      </c>
      <c r="D20" s="42" t="s">
        <v>28</v>
      </c>
      <c r="E20" s="43">
        <v>100</v>
      </c>
      <c r="F20" s="44"/>
      <c r="G20" s="45">
        <v>42.7</v>
      </c>
      <c r="H20" s="45">
        <v>0.4</v>
      </c>
      <c r="I20" s="45">
        <v>0.4</v>
      </c>
      <c r="J20" s="46">
        <v>7.4</v>
      </c>
    </row>
    <row r="21" spans="1:10">
      <c r="A21" s="48"/>
      <c r="B21" s="48"/>
      <c r="C21" s="48"/>
      <c r="D21" s="49"/>
      <c r="E21" s="48"/>
      <c r="F21" s="48"/>
      <c r="G21" s="50">
        <f>G20+G19+G18</f>
        <v>333.1</v>
      </c>
      <c r="H21" s="50">
        <f>H20+H19+H18</f>
        <v>11.46</v>
      </c>
      <c r="I21" s="50">
        <f>I20+I19+I18</f>
        <v>12.88</v>
      </c>
      <c r="J21" s="50">
        <f>J20+J19+J18</f>
        <v>33.6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2024-02-06T17:15:11Z</dcterms:modified>
</cp:coreProperties>
</file>