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9" l="1"/>
  <c r="J19" l="1"/>
  <c r="I19"/>
  <c r="H19"/>
  <c r="J9" l="1"/>
  <c r="I9"/>
  <c r="H9"/>
  <c r="G9"/>
</calcChain>
</file>

<file path=xl/sharedStrings.xml><?xml version="1.0" encoding="utf-8"?>
<sst xmlns="http://schemas.openxmlformats.org/spreadsheetml/2006/main" count="52" uniqueCount="47">
  <si>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</si>
  <si>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</si>
  <si>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</si>
  <si>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</si>
  <si>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</si>
  <si>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</si>
  <si>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</si>
  <si>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</si>
  <si>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</si>
  <si>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</si>
  <si>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</si>
  <si>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</si>
  <si>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</si>
  <si>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</si>
  <si>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</si>
  <si>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</si>
  <si>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</si>
  <si>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</si>
  <si>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</si>
  <si>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</si>
  <si>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</si>
  <si>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</si>
  <si>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</si>
  <si>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</si>
  <si>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</si>
  <si>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</si>
  <si>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</si>
  <si>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</si>
  <si>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</si>
  <si>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</si>
  <si>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</si>
  <si>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</si>
  <si>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</si>
  <si>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</si>
  <si>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</si>
  <si>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</si>
  <si>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</si>
  <si>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</si>
  <si>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Салат из свежих огурцов и помидоров с растит. Маслом</t>
  </si>
  <si>
    <t>Птица запеченная</t>
  </si>
  <si>
    <t>Гороховое пюре с маслом сливочным</t>
  </si>
  <si>
    <t>гарнир</t>
  </si>
  <si>
    <t>Иогурт</t>
  </si>
  <si>
    <t>Банан</t>
  </si>
  <si>
    <t>Бутерброд горячий с сыром</t>
  </si>
  <si>
    <t>Сок фруктовый</t>
  </si>
  <si>
    <t>Фрукт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</si>
</sst>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7" fillId="0" borderId="18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L22" sqref="L2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5" t="s">
        <v>28</v>
      </c>
      <c r="C1" s="56"/>
      <c r="D1" s="57"/>
      <c r="E1" s="7"/>
      <c r="F1" s="8"/>
      <c r="G1" s="7"/>
      <c r="H1" s="7"/>
      <c r="I1" s="7" t="s">
        <v>1</v>
      </c>
      <c r="J1" s="9">
        <v>45243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257.63</v>
      </c>
      <c r="H4" s="13">
        <v>7.12</v>
      </c>
      <c r="I4" s="13">
        <v>11.68</v>
      </c>
      <c r="J4" s="15">
        <v>31.06</v>
      </c>
    </row>
    <row r="5" spans="1:11" ht="15.6" thickBot="1">
      <c r="A5" s="4"/>
      <c r="B5" s="34" t="s">
        <v>34</v>
      </c>
      <c r="C5" s="35">
        <v>355</v>
      </c>
      <c r="D5" s="30" t="s">
        <v>35</v>
      </c>
      <c r="E5" s="18">
        <v>200</v>
      </c>
      <c r="F5" s="19"/>
      <c r="G5" s="16">
        <v>155</v>
      </c>
      <c r="H5" s="16">
        <v>0.8</v>
      </c>
      <c r="I5" s="34">
        <v>0.02</v>
      </c>
      <c r="J5" s="21">
        <v>32.700000000000003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4" t="s">
        <v>36</v>
      </c>
      <c r="C7" s="16">
        <v>3.01</v>
      </c>
      <c r="D7" s="30" t="s">
        <v>37</v>
      </c>
      <c r="E7" s="18">
        <v>10</v>
      </c>
      <c r="F7" s="19"/>
      <c r="G7" s="16">
        <v>36.4</v>
      </c>
      <c r="H7" s="13">
        <v>2.35</v>
      </c>
      <c r="I7" s="16">
        <v>2.95</v>
      </c>
      <c r="J7" s="21">
        <v>0</v>
      </c>
    </row>
    <row r="8" spans="1:11" ht="15.6">
      <c r="A8" s="4"/>
      <c r="B8" s="36" t="s">
        <v>16</v>
      </c>
      <c r="C8" s="36">
        <v>28.01</v>
      </c>
      <c r="D8" s="37" t="s">
        <v>31</v>
      </c>
      <c r="E8" s="38">
        <v>100</v>
      </c>
      <c r="F8" s="36"/>
      <c r="G8" s="31">
        <v>42.7</v>
      </c>
      <c r="H8" s="31">
        <v>0.4</v>
      </c>
      <c r="I8" s="31">
        <v>0.4</v>
      </c>
      <c r="J8" s="39">
        <v>7.4</v>
      </c>
    </row>
    <row r="9" spans="1:11" ht="15.6" thickBot="1">
      <c r="A9" s="5"/>
      <c r="B9" s="23"/>
      <c r="C9" s="23"/>
      <c r="D9" s="24" t="s">
        <v>17</v>
      </c>
      <c r="E9" s="23"/>
      <c r="F9" s="25"/>
      <c r="G9" s="25">
        <f>G8+G7+G6+G5+G4</f>
        <v>648.92999999999995</v>
      </c>
      <c r="H9" s="25">
        <f>H8+H7+H6+H5+H4</f>
        <v>15.170000000000002</v>
      </c>
      <c r="I9" s="25">
        <f>I8+I7+I6+I5+I4</f>
        <v>16.75</v>
      </c>
      <c r="J9" s="26">
        <f>J8+J7+J6+J5+J4</f>
        <v>88.86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29.4" thickBot="1">
      <c r="A11" s="4" t="s">
        <v>18</v>
      </c>
      <c r="B11" s="28" t="s">
        <v>19</v>
      </c>
      <c r="C11" s="28">
        <v>38.26</v>
      </c>
      <c r="D11" s="41" t="s">
        <v>38</v>
      </c>
      <c r="E11" s="42">
        <v>60</v>
      </c>
      <c r="F11" s="25"/>
      <c r="G11" s="16">
        <v>28.09</v>
      </c>
      <c r="H11" s="28">
        <v>0.34</v>
      </c>
      <c r="I11" s="28">
        <v>2.0499999999999998</v>
      </c>
      <c r="J11" s="29">
        <v>1.74</v>
      </c>
    </row>
    <row r="12" spans="1:11" ht="16.8" customHeight="1">
      <c r="A12" s="4"/>
      <c r="B12" s="16" t="s">
        <v>20</v>
      </c>
      <c r="C12" s="16">
        <v>124.26</v>
      </c>
      <c r="D12" s="30" t="s">
        <v>33</v>
      </c>
      <c r="E12" s="16">
        <v>200</v>
      </c>
      <c r="F12" s="16"/>
      <c r="G12" s="16">
        <v>71</v>
      </c>
      <c r="H12" s="16">
        <v>1.8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288.38</v>
      </c>
      <c r="D13" s="30" t="s">
        <v>39</v>
      </c>
      <c r="E13" s="16">
        <v>100</v>
      </c>
      <c r="F13" s="16"/>
      <c r="G13" s="16">
        <v>187.7</v>
      </c>
      <c r="H13" s="16">
        <v>15.4</v>
      </c>
      <c r="I13" s="16">
        <v>13.7</v>
      </c>
      <c r="J13" s="21">
        <v>1.5</v>
      </c>
    </row>
    <row r="14" spans="1:11">
      <c r="A14" s="4"/>
      <c r="B14" s="34" t="s">
        <v>41</v>
      </c>
      <c r="C14" s="16">
        <v>330.01</v>
      </c>
      <c r="D14" s="30" t="s">
        <v>40</v>
      </c>
      <c r="E14" s="18">
        <v>150</v>
      </c>
      <c r="F14" s="19"/>
      <c r="G14" s="16">
        <v>250.46</v>
      </c>
      <c r="H14" s="16">
        <v>7.26</v>
      </c>
      <c r="I14" s="16">
        <v>2.85</v>
      </c>
      <c r="J14" s="21">
        <v>38.119999999999997</v>
      </c>
    </row>
    <row r="15" spans="1:11">
      <c r="A15" s="4"/>
      <c r="B15" s="34" t="s">
        <v>22</v>
      </c>
      <c r="C15" s="16">
        <v>407</v>
      </c>
      <c r="D15" s="30" t="s">
        <v>45</v>
      </c>
      <c r="E15" s="18">
        <v>200</v>
      </c>
      <c r="F15" s="19"/>
      <c r="G15" s="16">
        <v>86.4</v>
      </c>
      <c r="H15" s="16">
        <v>0.2</v>
      </c>
      <c r="I15" s="16">
        <v>0.6</v>
      </c>
      <c r="J15" s="21">
        <v>22.2</v>
      </c>
    </row>
    <row r="16" spans="1:11">
      <c r="A16" s="4"/>
      <c r="B16" s="16" t="s">
        <v>23</v>
      </c>
      <c r="C16" s="22" t="s">
        <v>30</v>
      </c>
      <c r="D16" s="17" t="s">
        <v>24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25</v>
      </c>
      <c r="C17" s="22" t="s">
        <v>30</v>
      </c>
      <c r="D17" s="30" t="s">
        <v>15</v>
      </c>
      <c r="E17" s="16">
        <v>30</v>
      </c>
      <c r="F17" s="16"/>
      <c r="G17" s="16">
        <v>70.14</v>
      </c>
      <c r="H17" s="16">
        <v>1.58</v>
      </c>
      <c r="I17" s="16">
        <v>0.2</v>
      </c>
      <c r="J17" s="21">
        <v>9.66</v>
      </c>
    </row>
    <row r="18" spans="1:10">
      <c r="A18" s="4"/>
      <c r="B18" s="40" t="s">
        <v>46</v>
      </c>
      <c r="C18" s="49">
        <v>338</v>
      </c>
      <c r="D18" s="50" t="s">
        <v>43</v>
      </c>
      <c r="E18" s="51">
        <v>100</v>
      </c>
      <c r="F18" s="52"/>
      <c r="G18" s="49">
        <v>96</v>
      </c>
      <c r="H18" s="49">
        <v>1.5</v>
      </c>
      <c r="I18" s="49">
        <v>0.5</v>
      </c>
      <c r="J18" s="49">
        <v>21</v>
      </c>
    </row>
    <row r="19" spans="1:10" ht="15.6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897.79000000000008</v>
      </c>
      <c r="H19" s="25">
        <f>H18+H17+H16+H15+H13+H12+H11</f>
        <v>22.66</v>
      </c>
      <c r="I19" s="25">
        <f>I18+I17+I16+I15+I13+I12+I11</f>
        <v>22.74</v>
      </c>
      <c r="J19" s="26">
        <f>J18+J17+J16+J15+J13+J12+J11</f>
        <v>86.5</v>
      </c>
    </row>
    <row r="20" spans="1:10">
      <c r="A20" s="3" t="s">
        <v>26</v>
      </c>
      <c r="B20" s="13" t="s">
        <v>27</v>
      </c>
      <c r="C20" s="13">
        <v>7</v>
      </c>
      <c r="D20" s="33" t="s">
        <v>44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5">
        <v>17.8</v>
      </c>
    </row>
    <row r="21" spans="1:10">
      <c r="A21" s="4"/>
      <c r="B21" s="28" t="s">
        <v>22</v>
      </c>
      <c r="C21" s="48" t="s">
        <v>30</v>
      </c>
      <c r="D21" s="43" t="s">
        <v>42</v>
      </c>
      <c r="E21" s="44">
        <v>240</v>
      </c>
      <c r="F21" s="45"/>
      <c r="G21" s="32">
        <v>114</v>
      </c>
      <c r="H21" s="32">
        <v>7.4</v>
      </c>
      <c r="I21" s="32">
        <v>2.5</v>
      </c>
      <c r="J21" s="46">
        <v>9.8000000000000007</v>
      </c>
    </row>
    <row r="22" spans="1:10" ht="15.6" thickBot="1">
      <c r="B22" s="47"/>
      <c r="C22" s="49"/>
      <c r="D22" s="53"/>
      <c r="E22" s="49"/>
      <c r="F22" s="49"/>
      <c r="G22" s="54">
        <f>G21+G20</f>
        <v>302.39999999999998</v>
      </c>
      <c r="H22" s="54">
        <f>H21+H20</f>
        <v>14</v>
      </c>
      <c r="I22" s="54">
        <f>I21+I20</f>
        <v>12.48</v>
      </c>
      <c r="J22" s="54">
        <f>J21+J20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2023-11-09T16:49:01Z</dcterms:modified>
</cp:coreProperties>
</file>