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2" i="1"/>
  <c r="G22"/>
  <c r="J18"/>
  <c r="J9" l="1"/>
  <c r="I9"/>
  <c r="H9"/>
  <c r="G9"/>
  <c r="J22" l="1"/>
  <c r="H22"/>
  <c r="I18" l="1"/>
  <c r="H18"/>
  <c r="G18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<sst xmlns="http://schemas.openxmlformats.org/spreadsheetml/2006/main" count="53" uniqueCount="47">
  <si>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</si>
  <si>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</si>
  <si>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</si>
  <si>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</si>
  <si>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</si>
  <si>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</si>
  <si>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</si>
  <si>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</si>
  <si>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</si>
  <si>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</si>
  <si>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</si>
  <si>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</si>
  <si>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</si>
  <si>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</si>
  <si>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</si>
  <si>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</si>
  <si>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</si>
  <si>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</si>
  <si>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</si>
  <si>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</si>
  <si>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</si>
  <si>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</si>
  <si>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</si>
  <si>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</si>
  <si>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</si>
  <si>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</si>
  <si>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</si>
  <si>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</si>
  <si>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</si>
  <si>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</si>
  <si>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</si>
  <si>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</si>
  <si>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</si>
  <si>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</si>
  <si>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</si>
  <si>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</si>
  <si>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</si>
  <si>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</si>
  <si>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</si>
  <si>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>фрукт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</si>
  <si>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</si>
  <si>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</si>
  <si>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</si>
  <si>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</si>
  <si>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Иогурт</t>
  </si>
  <si>
    <t>Рыба запеченная с овощами и сыром</t>
  </si>
  <si>
    <t>Ватрушка из дрожжевого теста с творогом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</si>
</sst>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6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4" fillId="0" borderId="2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19" sqref="L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35</v>
      </c>
      <c r="C1" s="57"/>
      <c r="D1" s="58"/>
      <c r="E1" s="39"/>
      <c r="F1" s="40"/>
      <c r="G1" s="39"/>
      <c r="H1" s="39"/>
      <c r="I1" s="39" t="s">
        <v>1</v>
      </c>
      <c r="J1" s="41">
        <v>45223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8" t="s">
        <v>41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36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32</v>
      </c>
      <c r="D6" s="16" t="s">
        <v>31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34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44" t="s">
        <v>42</v>
      </c>
      <c r="C8" s="12">
        <v>3.01</v>
      </c>
      <c r="D8" s="32" t="s">
        <v>43</v>
      </c>
      <c r="E8" s="14">
        <v>10</v>
      </c>
      <c r="F8" s="12"/>
      <c r="G8" s="45">
        <v>36.4</v>
      </c>
      <c r="H8" s="46">
        <v>2.3199999999999998</v>
      </c>
      <c r="I8" s="45">
        <v>2.95</v>
      </c>
      <c r="J8" s="47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37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23</v>
      </c>
      <c r="C13" s="12">
        <v>252</v>
      </c>
      <c r="D13" s="32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3" t="s">
        <v>40</v>
      </c>
    </row>
    <row r="14" spans="1:14">
      <c r="A14" s="11"/>
      <c r="B14" s="12" t="s">
        <v>24</v>
      </c>
      <c r="C14" s="12">
        <v>520.08000000000004</v>
      </c>
      <c r="D14" s="32" t="s">
        <v>38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25</v>
      </c>
      <c r="C15" s="12">
        <v>407</v>
      </c>
      <c r="D15" s="32" t="s">
        <v>33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26</v>
      </c>
      <c r="C16" s="18" t="s">
        <v>32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32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828.93</v>
      </c>
      <c r="H18" s="23">
        <f>H17+H16+H15+H14+H13+H12+H11</f>
        <v>29.470000000000002</v>
      </c>
      <c r="I18" s="23">
        <f>I17+I16+I15+I14+I13+I12+I11</f>
        <v>29.54</v>
      </c>
      <c r="J18" s="25">
        <f>J17+J16+J15+J14+J13+J12+J11</f>
        <v>103.19</v>
      </c>
    </row>
    <row r="19" spans="1:10">
      <c r="A19" s="6" t="s">
        <v>29</v>
      </c>
      <c r="B19" s="7" t="s">
        <v>30</v>
      </c>
      <c r="C19" s="55">
        <v>429</v>
      </c>
      <c r="D19" s="38" t="s">
        <v>46</v>
      </c>
      <c r="E19" s="7">
        <v>75</v>
      </c>
      <c r="F19" s="7"/>
      <c r="G19" s="7">
        <v>105.45</v>
      </c>
      <c r="H19" s="7">
        <v>7.9</v>
      </c>
      <c r="I19" s="7">
        <v>4.7</v>
      </c>
      <c r="J19" s="10">
        <v>23.9</v>
      </c>
    </row>
    <row r="20" spans="1:10" ht="15.6" thickBot="1">
      <c r="A20" s="11"/>
      <c r="B20" s="28" t="s">
        <v>25</v>
      </c>
      <c r="C20" s="48" t="s">
        <v>32</v>
      </c>
      <c r="D20" s="32" t="s">
        <v>44</v>
      </c>
      <c r="E20" s="12">
        <v>200</v>
      </c>
      <c r="F20" s="12"/>
      <c r="G20" s="12">
        <v>114</v>
      </c>
      <c r="H20" s="12">
        <v>5.4</v>
      </c>
      <c r="I20" s="12">
        <v>5</v>
      </c>
      <c r="J20" s="17">
        <v>9.8000000000000007</v>
      </c>
    </row>
    <row r="21" spans="1:10">
      <c r="A21" s="11"/>
      <c r="B21" s="42" t="s">
        <v>39</v>
      </c>
      <c r="C21" s="33">
        <v>338</v>
      </c>
      <c r="D21" s="34" t="s">
        <v>34</v>
      </c>
      <c r="E21" s="35">
        <v>100</v>
      </c>
      <c r="F21" s="36"/>
      <c r="G21" s="33">
        <v>47</v>
      </c>
      <c r="H21" s="49">
        <v>0.4</v>
      </c>
      <c r="I21" s="33">
        <v>0.4</v>
      </c>
      <c r="J21" s="37">
        <v>7.4</v>
      </c>
    </row>
    <row r="22" spans="1:10">
      <c r="A22" s="50"/>
      <c r="B22" s="51"/>
      <c r="C22" s="51"/>
      <c r="D22" s="52"/>
      <c r="E22" s="51"/>
      <c r="F22" s="51"/>
      <c r="G22" s="53">
        <f>G21+G20+G19</f>
        <v>266.45</v>
      </c>
      <c r="H22" s="53">
        <f>H21+H20+H19</f>
        <v>13.700000000000001</v>
      </c>
      <c r="I22" s="53">
        <f>I21+I20+I19</f>
        <v>10.100000000000001</v>
      </c>
      <c r="J22" s="54">
        <f>J21+J20+J19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2023-10-22T08:29:41Z</dcterms:modified>
</cp:coreProperties>
</file>