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G19" l="1"/>
  <c r="J19" l="1"/>
  <c r="I19"/>
  <c r="H19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<sst xmlns="http://schemas.openxmlformats.org/spreadsheetml/2006/main" count="55" uniqueCount="48">
  <si>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</si>
  <si>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</si>
  <si>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</si>
  <si>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</si>
  <si>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</si>
  <si>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</si>
  <si>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</si>
  <si>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</si>
  <si>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</si>
  <si>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</si>
  <si>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</si>
  <si>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</si>
  <si>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</si>
  <si>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</si>
  <si>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</si>
  <si>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</si>
  <si>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</si>
  <si>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</si>
  <si>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</si>
  <si>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</si>
  <si>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</si>
  <si>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</si>
  <si>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</si>
  <si>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</si>
  <si>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</si>
  <si>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</si>
  <si>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</si>
  <si>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</si>
  <si>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</si>
  <si>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</si>
  <si>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</si>
  <si>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</si>
  <si>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</si>
  <si>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</si>
  <si>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</si>
  <si>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</si>
  <si>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</si>
  <si>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</si>
  <si>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</si>
  <si>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</si>
  <si>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</si>
  <si>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</si>
  <si>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</si>
  <si>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</si>
  <si>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</si>
  <si>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Вафли</t>
  </si>
  <si>
    <t>Иогурт</t>
  </si>
  <si>
    <t>Банан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</si>
</sst>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0" t="s">
        <v>28</v>
      </c>
      <c r="C1" s="51"/>
      <c r="D1" s="52"/>
      <c r="E1" s="7"/>
      <c r="F1" s="8"/>
      <c r="G1" s="7"/>
      <c r="H1" s="7"/>
      <c r="I1" s="7" t="s">
        <v>1</v>
      </c>
      <c r="J1" s="9">
        <v>45180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7" t="s">
        <v>35</v>
      </c>
      <c r="C5" s="38">
        <v>355</v>
      </c>
      <c r="D5" s="30" t="s">
        <v>36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 t="s">
        <v>37</v>
      </c>
      <c r="C7" s="16">
        <v>3.01</v>
      </c>
      <c r="D7" s="30" t="s">
        <v>38</v>
      </c>
      <c r="E7" s="18">
        <v>15</v>
      </c>
      <c r="F7" s="19"/>
      <c r="G7" s="16">
        <v>54.6</v>
      </c>
      <c r="H7" s="13">
        <v>3.48</v>
      </c>
      <c r="I7" s="16">
        <v>4.32</v>
      </c>
      <c r="J7" s="21">
        <v>0</v>
      </c>
    </row>
    <row r="8" spans="1:11" ht="15.6">
      <c r="A8" s="4"/>
      <c r="B8" s="39" t="s">
        <v>16</v>
      </c>
      <c r="C8" s="39">
        <v>28.01</v>
      </c>
      <c r="D8" s="40" t="s">
        <v>31</v>
      </c>
      <c r="E8" s="41">
        <v>100</v>
      </c>
      <c r="F8" s="39"/>
      <c r="G8" s="31">
        <v>42.7</v>
      </c>
      <c r="H8" s="31">
        <v>0.4</v>
      </c>
      <c r="I8" s="31">
        <v>0.4</v>
      </c>
      <c r="J8" s="42">
        <v>10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585.36</v>
      </c>
      <c r="H9" s="25">
        <f>H8+H7+H6+H5+H4</f>
        <v>15.529999999999998</v>
      </c>
      <c r="I9" s="25">
        <f>I8+I7+I6+I5+I4</f>
        <v>18.12</v>
      </c>
      <c r="J9" s="26">
        <f>J8+J7+J6+J5+J4</f>
        <v>77.36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53" t="s">
        <v>41</v>
      </c>
      <c r="E11" s="54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34</v>
      </c>
      <c r="E12" s="16">
        <v>200</v>
      </c>
      <c r="F12" s="16"/>
      <c r="G12" s="16">
        <v>71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42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7" t="s">
        <v>44</v>
      </c>
      <c r="C14" s="16">
        <v>330.01</v>
      </c>
      <c r="D14" s="30" t="s">
        <v>43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7" t="s">
        <v>22</v>
      </c>
      <c r="C15" s="16">
        <v>375.01</v>
      </c>
      <c r="D15" s="30" t="s">
        <v>33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0" ht="15.6">
      <c r="A18" s="4"/>
      <c r="B18" s="43" t="s">
        <v>39</v>
      </c>
      <c r="C18" s="44" t="s">
        <v>30</v>
      </c>
      <c r="D18" s="45" t="s">
        <v>40</v>
      </c>
      <c r="E18" s="46">
        <v>25</v>
      </c>
      <c r="F18" s="47"/>
      <c r="G18" s="48">
        <v>97</v>
      </c>
      <c r="H18" s="48">
        <v>0.25</v>
      </c>
      <c r="I18" s="48">
        <v>1.5</v>
      </c>
      <c r="J18" s="49">
        <v>20.75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870.99000000000012</v>
      </c>
      <c r="H19" s="25">
        <f>H18+H17+H16+H15+H13+H12+H11</f>
        <v>21.250000000000004</v>
      </c>
      <c r="I19" s="25">
        <f>I18+I17+I16+I15+I13+I12+I11</f>
        <v>23.169999999999998</v>
      </c>
      <c r="J19" s="26">
        <f>J18+J17+J16+J15+J13+J12+J11</f>
        <v>79.27</v>
      </c>
    </row>
    <row r="20" spans="1:10">
      <c r="A20" s="3" t="s">
        <v>26</v>
      </c>
      <c r="B20" s="13" t="s">
        <v>27</v>
      </c>
      <c r="C20" s="55" t="s">
        <v>30</v>
      </c>
      <c r="D20" s="33" t="s">
        <v>45</v>
      </c>
      <c r="E20" s="13">
        <v>50</v>
      </c>
      <c r="F20" s="13"/>
      <c r="G20" s="13">
        <v>105.45</v>
      </c>
      <c r="H20" s="13">
        <v>2.8</v>
      </c>
      <c r="I20" s="13">
        <v>3.25</v>
      </c>
      <c r="J20" s="15">
        <v>17.5</v>
      </c>
    </row>
    <row r="21" spans="1:10">
      <c r="A21" s="4"/>
      <c r="B21" s="28" t="s">
        <v>22</v>
      </c>
      <c r="C21" s="38" t="s">
        <v>30</v>
      </c>
      <c r="D21" s="30" t="s">
        <v>46</v>
      </c>
      <c r="E21" s="18">
        <v>200</v>
      </c>
      <c r="F21" s="19"/>
      <c r="G21" s="16">
        <v>114</v>
      </c>
      <c r="H21" s="16">
        <v>7.4</v>
      </c>
      <c r="I21" s="16">
        <v>2.5</v>
      </c>
      <c r="J21" s="21">
        <v>9.8000000000000007</v>
      </c>
    </row>
    <row r="22" spans="1:10" ht="15.6" thickBot="1">
      <c r="A22" s="5"/>
      <c r="B22" s="32"/>
      <c r="C22" s="32">
        <v>338</v>
      </c>
      <c r="D22" s="56" t="s">
        <v>47</v>
      </c>
      <c r="E22" s="57">
        <v>100</v>
      </c>
      <c r="F22" s="58"/>
      <c r="G22" s="32">
        <v>96</v>
      </c>
      <c r="H22" s="32">
        <v>1.5</v>
      </c>
      <c r="I22" s="32">
        <v>0.5</v>
      </c>
      <c r="J22" s="59">
        <v>21</v>
      </c>
    </row>
    <row r="23" spans="1:10" ht="15.6" thickBot="1">
      <c r="B23" s="23"/>
      <c r="C23" s="32"/>
      <c r="D23" s="34"/>
      <c r="E23" s="32"/>
      <c r="F23" s="32"/>
      <c r="G23" s="35">
        <f>G22+G21+G20</f>
        <v>315.45</v>
      </c>
      <c r="H23" s="35">
        <f>H22+H21+H20</f>
        <v>11.7</v>
      </c>
      <c r="I23" s="35">
        <f>I22+I21+I20</f>
        <v>6.25</v>
      </c>
      <c r="J23" s="36">
        <f>J22+J21+J20</f>
        <v>48.3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2023-09-06T16:39:21Z</dcterms:modified>
</cp:coreProperties>
</file>