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I9"/>
  <c r="H9"/>
  <c r="G9"/>
  <c r="J9" l="1"/>
</calcChain>
</file>

<file path=xl/sharedStrings.xml><?xml version="1.0" encoding="utf-8"?>
<sst xmlns="http://schemas.openxmlformats.org/spreadsheetml/2006/main" count="46" uniqueCount="42">
  <si>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</si>
  <si>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</si>
  <si>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</si>
  <si>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</si>
  <si>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</si>
  <si>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</si>
  <si>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</si>
  <si>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</si>
  <si>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</si>
  <si>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</si>
  <si>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</si>
  <si>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</si>
  <si>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</si>
  <si>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</si>
  <si>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</si>
  <si>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</si>
  <si>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</si>
  <si>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</si>
  <si>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</si>
  <si>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</si>
  <si>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</si>
  <si>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</si>
  <si>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</si>
  <si>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</si>
  <si>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</si>
  <si>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</si>
  <si>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</si>
  <si>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</si>
  <si>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</si>
  <si>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</si>
  <si>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</si>
  <si>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</si>
  <si>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</si>
  <si>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</si>
  <si>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</si>
  <si>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</si>
  <si>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Рыба запеченная с овощами в сметанном соусе</t>
  </si>
  <si>
    <t>Картофельное пюре с маслом сливочным</t>
  </si>
  <si>
    <t xml:space="preserve">Компот из смеси сухофруктов </t>
  </si>
  <si>
    <t xml:space="preserve">    </t>
  </si>
  <si>
    <t>Каша молочная жидкая рисовая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</si>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</sst>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O19" sqref="O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38" t="s">
        <v>33</v>
      </c>
      <c r="C1" s="39"/>
      <c r="D1" s="40"/>
      <c r="E1" s="34"/>
      <c r="F1" s="35"/>
      <c r="G1" s="34"/>
      <c r="H1" s="34"/>
      <c r="I1" s="34" t="s">
        <v>1</v>
      </c>
      <c r="J1" s="36">
        <v>45083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3" t="s">
        <v>40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2" t="s">
        <v>34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30</v>
      </c>
      <c r="D6" s="16" t="s">
        <v>29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2" t="s">
        <v>32</v>
      </c>
      <c r="E7" s="14">
        <v>150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12"/>
      <c r="C8" s="12">
        <v>3.01</v>
      </c>
      <c r="D8" s="32" t="s">
        <v>41</v>
      </c>
      <c r="E8" s="14">
        <v>10</v>
      </c>
      <c r="F8" s="12"/>
      <c r="G8" s="41">
        <v>36.4</v>
      </c>
      <c r="H8" s="42">
        <v>2.3199999999999998</v>
      </c>
      <c r="I8" s="41">
        <v>2.95</v>
      </c>
      <c r="J8" s="43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43</v>
      </c>
      <c r="D11" s="29" t="s">
        <v>21</v>
      </c>
      <c r="E11" s="30">
        <v>60</v>
      </c>
      <c r="F11" s="9"/>
      <c r="G11" s="12">
        <v>38.6</v>
      </c>
      <c r="H11" s="28">
        <v>0.6</v>
      </c>
      <c r="I11" s="28">
        <v>3.1</v>
      </c>
      <c r="J11" s="31">
        <v>2.2000000000000002</v>
      </c>
    </row>
    <row r="12" spans="1:14" ht="15" customHeight="1">
      <c r="A12" s="11"/>
      <c r="B12" s="12" t="s">
        <v>22</v>
      </c>
      <c r="C12" s="12">
        <v>124.26</v>
      </c>
      <c r="D12" s="32" t="s">
        <v>35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 ht="28.8">
      <c r="A13" s="11"/>
      <c r="B13" s="12" t="s">
        <v>23</v>
      </c>
      <c r="C13" s="12">
        <v>252</v>
      </c>
      <c r="D13" s="32" t="s">
        <v>36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7" t="s">
        <v>39</v>
      </c>
    </row>
    <row r="14" spans="1:14">
      <c r="A14" s="11"/>
      <c r="B14" s="12" t="s">
        <v>24</v>
      </c>
      <c r="C14" s="12">
        <v>520.08000000000004</v>
      </c>
      <c r="D14" s="32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12" t="s">
        <v>25</v>
      </c>
      <c r="C15" s="12">
        <v>349.1</v>
      </c>
      <c r="D15" s="32" t="s">
        <v>38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7">
        <v>19.399999999999999</v>
      </c>
    </row>
    <row r="16" spans="1:14">
      <c r="A16" s="11"/>
      <c r="B16" s="12" t="s">
        <v>26</v>
      </c>
      <c r="C16" s="18" t="s">
        <v>30</v>
      </c>
      <c r="D16" s="13" t="s">
        <v>27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28</v>
      </c>
      <c r="C17" s="18" t="s">
        <v>30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>
      <c r="A18" s="11"/>
      <c r="B18" s="28" t="s">
        <v>25</v>
      </c>
      <c r="C18" s="12">
        <v>407</v>
      </c>
      <c r="D18" s="32" t="s">
        <v>31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 ht="15.6" thickBot="1">
      <c r="A19" s="19"/>
      <c r="B19" s="20"/>
      <c r="C19" s="20"/>
      <c r="D19" s="21" t="s">
        <v>18</v>
      </c>
      <c r="E19" s="24"/>
      <c r="F19" s="9"/>
      <c r="G19" s="23">
        <f>G18+G17+G16+G15+G14+G13+G12+G11</f>
        <v>905.68</v>
      </c>
      <c r="H19" s="23">
        <f>H18+H17+H16+H15+H14+H13+H12+H11</f>
        <v>29.69</v>
      </c>
      <c r="I19" s="23">
        <f>I18+I17+I16+I15+I14+I13+I12+I11</f>
        <v>29.540000000000003</v>
      </c>
      <c r="J19" s="25">
        <f>J18+J17+J16+J15+J14+J13+J12+J11</f>
        <v>117.75999999999999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2023-06-03T18:57:50Z</dcterms:modified>
</cp:coreProperties>
</file>