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<sst xmlns="http://schemas.openxmlformats.org/spreadsheetml/2006/main" count="51" uniqueCount="45">
  <si>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</si>
  <si>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</si>
  <si>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</si>
  <si>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</si>
  <si>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</si>
  <si>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</si>
  <si>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</si>
  <si>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</si>
  <si>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</si>
  <si>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</si>
  <si>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</si>
  <si>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</si>
  <si>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</si>
  <si>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</si>
  <si>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</si>
  <si>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</si>
  <si>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</si>
  <si>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</si>
  <si>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</si>
  <si>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</si>
  <si>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</si>
  <si>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</si>
  <si>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</si>
  <si>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</si>
  <si>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</si>
  <si>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</si>
  <si>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</si>
  <si>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</si>
  <si>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</si>
  <si>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</si>
  <si>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</si>
  <si>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</si>
  <si>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</si>
  <si>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Ряженка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</si>
  <si>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</si>
  <si>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</si>
  <si>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</si>
  <si>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Компот из сухофруктов</t>
  </si>
  <si>
    <t>ОГКОУ школа  №19 г.Ульяновск</t>
  </si>
  <si>
    <t>Кофейный напиток с молоком</t>
  </si>
  <si>
    <t>Ватрушка из дрожжевого теста с творогом</t>
  </si>
  <si>
    <t>гастрономия</t>
  </si>
  <si>
    <t>Сыр порционно</t>
  </si>
  <si>
    <t>Суп овощной "Летний" на бульоне</t>
  </si>
  <si>
    <t>Салат Витаминный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</si>
</sst>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15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0" fontId="4" fillId="0" borderId="10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12" sqref="N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8" t="s">
        <v>0</v>
      </c>
      <c r="B1" s="45" t="s">
        <v>38</v>
      </c>
      <c r="C1" s="46"/>
      <c r="D1" s="47"/>
      <c r="E1" s="38"/>
      <c r="F1" s="40"/>
      <c r="G1" s="38"/>
      <c r="H1" s="38"/>
      <c r="I1" s="38" t="s">
        <v>1</v>
      </c>
      <c r="J1" s="39">
        <v>44942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34</v>
      </c>
      <c r="E4" s="10">
        <v>180</v>
      </c>
      <c r="F4" s="11"/>
      <c r="G4" s="9">
        <v>226.8</v>
      </c>
      <c r="H4" s="9">
        <v>10.3</v>
      </c>
      <c r="I4" s="9">
        <v>11.16</v>
      </c>
      <c r="J4" s="12">
        <v>14.16</v>
      </c>
      <c r="K4" s="3"/>
    </row>
    <row r="5" spans="1:11" ht="15.6" thickBot="1">
      <c r="A5" s="13"/>
      <c r="B5" s="14" t="s">
        <v>14</v>
      </c>
      <c r="C5" s="14">
        <v>303.16000000000003</v>
      </c>
      <c r="D5" s="28" t="s">
        <v>39</v>
      </c>
      <c r="E5" s="16">
        <v>200</v>
      </c>
      <c r="F5" s="41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6.2" thickBot="1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9" t="s">
        <v>41</v>
      </c>
      <c r="C7" s="14">
        <v>3.01</v>
      </c>
      <c r="D7" s="15" t="s">
        <v>42</v>
      </c>
      <c r="E7" s="16">
        <v>10</v>
      </c>
      <c r="F7" s="14"/>
      <c r="G7" s="14">
        <v>36.4</v>
      </c>
      <c r="H7" s="9">
        <v>2.3199999999999998</v>
      </c>
      <c r="I7" s="14">
        <v>2.95</v>
      </c>
      <c r="J7" s="17">
        <v>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20"/>
      <c r="B9" s="21"/>
      <c r="C9" s="21"/>
      <c r="D9" s="22" t="s">
        <v>18</v>
      </c>
      <c r="E9" s="23"/>
      <c r="F9" s="11"/>
      <c r="G9" s="11">
        <f>G7+G6+G5+G4</f>
        <v>561.68000000000006</v>
      </c>
      <c r="H9" s="11">
        <f>H7+H6+H5+H4</f>
        <v>22.12</v>
      </c>
      <c r="I9" s="11">
        <f>I7+I6+I5+I4</f>
        <v>19.010000000000002</v>
      </c>
      <c r="J9" s="24">
        <f>J7+J6+J5+J4</f>
        <v>56.519999999999996</v>
      </c>
      <c r="K9" s="3"/>
    </row>
    <row r="10" spans="1:11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6" t="s">
        <v>20</v>
      </c>
      <c r="C11" s="26">
        <v>43</v>
      </c>
      <c r="D11" s="48" t="s">
        <v>44</v>
      </c>
      <c r="E11" s="42">
        <v>60</v>
      </c>
      <c r="F11" s="43"/>
      <c r="G11" s="14">
        <v>61</v>
      </c>
      <c r="H11" s="26">
        <v>1.9</v>
      </c>
      <c r="I11" s="26">
        <v>2.5</v>
      </c>
      <c r="J11" s="27">
        <v>2.2000000000000002</v>
      </c>
      <c r="K11" s="3"/>
    </row>
    <row r="12" spans="1:11" ht="20.399999999999999" customHeight="1">
      <c r="A12" s="13"/>
      <c r="B12" s="14" t="s">
        <v>21</v>
      </c>
      <c r="C12" s="14">
        <v>124.44</v>
      </c>
      <c r="D12" s="28" t="s">
        <v>43</v>
      </c>
      <c r="E12" s="16">
        <v>200</v>
      </c>
      <c r="F12" s="41"/>
      <c r="G12" s="14">
        <v>124.6</v>
      </c>
      <c r="H12" s="14">
        <v>4.9800000000000004</v>
      </c>
      <c r="I12" s="14">
        <v>7.69</v>
      </c>
      <c r="J12" s="17">
        <v>9.4600000000000009</v>
      </c>
      <c r="K12" s="3"/>
    </row>
    <row r="13" spans="1:11">
      <c r="A13" s="13"/>
      <c r="B13" s="14" t="s">
        <v>22</v>
      </c>
      <c r="C13" s="14">
        <v>267</v>
      </c>
      <c r="D13" s="28" t="s">
        <v>35</v>
      </c>
      <c r="E13" s="29">
        <v>100</v>
      </c>
      <c r="F13" s="14"/>
      <c r="G13" s="14">
        <v>255</v>
      </c>
      <c r="H13" s="14">
        <v>10.8</v>
      </c>
      <c r="I13" s="14">
        <v>17.25</v>
      </c>
      <c r="J13" s="17">
        <v>1.6</v>
      </c>
      <c r="K13" s="3"/>
    </row>
    <row r="14" spans="1:11" ht="26.4" customHeight="1">
      <c r="A14" s="13"/>
      <c r="B14" s="14" t="s">
        <v>23</v>
      </c>
      <c r="C14" s="14">
        <v>332</v>
      </c>
      <c r="D14" s="28" t="s">
        <v>36</v>
      </c>
      <c r="E14" s="29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24</v>
      </c>
      <c r="C15" s="14">
        <v>407</v>
      </c>
      <c r="D15" s="28" t="s">
        <v>37</v>
      </c>
      <c r="E15" s="29">
        <v>200</v>
      </c>
      <c r="F15" s="14"/>
      <c r="G15" s="14">
        <v>46.76</v>
      </c>
      <c r="H15" s="14">
        <v>0</v>
      </c>
      <c r="I15" s="14">
        <v>0.03</v>
      </c>
      <c r="J15" s="17">
        <v>22.2</v>
      </c>
      <c r="K15" s="3"/>
    </row>
    <row r="16" spans="1:11">
      <c r="A16" s="13"/>
      <c r="B16" s="14" t="s">
        <v>25</v>
      </c>
      <c r="C16" s="18" t="s">
        <v>31</v>
      </c>
      <c r="D16" s="30" t="s">
        <v>26</v>
      </c>
      <c r="E16" s="29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28" t="s">
        <v>16</v>
      </c>
      <c r="E17" s="16">
        <v>30</v>
      </c>
      <c r="F17" s="41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 ht="15.6" thickBot="1">
      <c r="A18" s="20"/>
      <c r="B18" s="21"/>
      <c r="C18" s="21"/>
      <c r="D18" s="22" t="s">
        <v>18</v>
      </c>
      <c r="E18" s="36"/>
      <c r="F18" s="11"/>
      <c r="G18" s="11">
        <f>G17+G16+G15+G14+G13+G12+G11</f>
        <v>855.81000000000006</v>
      </c>
      <c r="H18" s="11">
        <f>H17+H16+H15+H14+H13+H12+H11</f>
        <v>26.8</v>
      </c>
      <c r="I18" s="11">
        <f>I17+I16+I15+I14+I13+I12+I11</f>
        <v>31.430000000000003</v>
      </c>
      <c r="J18" s="24">
        <f>J17+J16+J15+J14+J12+J13+J11</f>
        <v>105.47000000000001</v>
      </c>
      <c r="K18" s="3"/>
    </row>
    <row r="19" spans="1:11">
      <c r="A19" s="8" t="s">
        <v>28</v>
      </c>
      <c r="B19" s="9" t="s">
        <v>29</v>
      </c>
      <c r="C19" s="9">
        <v>429</v>
      </c>
      <c r="D19" s="37" t="s">
        <v>40</v>
      </c>
      <c r="E19" s="9">
        <v>75</v>
      </c>
      <c r="F19" s="9"/>
      <c r="G19" s="9">
        <v>139</v>
      </c>
      <c r="H19" s="9">
        <v>3.9</v>
      </c>
      <c r="I19" s="9">
        <v>3.1</v>
      </c>
      <c r="J19" s="12">
        <v>23.9</v>
      </c>
      <c r="K19" s="3"/>
    </row>
    <row r="20" spans="1:11">
      <c r="A20" s="13"/>
      <c r="B20" s="26" t="s">
        <v>24</v>
      </c>
      <c r="C20" s="18" t="s">
        <v>31</v>
      </c>
      <c r="D20" s="28" t="s">
        <v>33</v>
      </c>
      <c r="E20" s="29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>
      <c r="A21" s="13"/>
      <c r="B21" s="31" t="s">
        <v>17</v>
      </c>
      <c r="C21" s="32">
        <v>28.01</v>
      </c>
      <c r="D21" s="33" t="s">
        <v>32</v>
      </c>
      <c r="E21" s="34">
        <v>100</v>
      </c>
      <c r="F21" s="32"/>
      <c r="G21" s="32">
        <v>42.7</v>
      </c>
      <c r="H21" s="32">
        <v>0.4</v>
      </c>
      <c r="I21" s="32">
        <v>0.4</v>
      </c>
      <c r="J21" s="35">
        <v>10</v>
      </c>
      <c r="K21" s="3"/>
    </row>
    <row r="22" spans="1:11" ht="15.6" thickBot="1">
      <c r="A22" s="20"/>
      <c r="B22" s="21"/>
      <c r="C22" s="21"/>
      <c r="D22" s="49" t="s">
        <v>18</v>
      </c>
      <c r="E22" s="23"/>
      <c r="F22" s="21"/>
      <c r="G22" s="21">
        <f>G21+G20+G19</f>
        <v>283.7</v>
      </c>
      <c r="H22" s="21">
        <f>H21+H20+H19</f>
        <v>8.76</v>
      </c>
      <c r="I22" s="21">
        <f>I21+I20+I19</f>
        <v>6</v>
      </c>
      <c r="J22" s="44">
        <f>J21+J20+J19</f>
        <v>42.3</v>
      </c>
      <c r="K22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2023-01-12T15:51:43Z</dcterms:modified>
</cp:coreProperties>
</file>